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DD4751BD-0E80-4EE4-BE49-B0343B8031EC}" xr6:coauthVersionLast="46" xr6:coauthVersionMax="46" xr10:uidLastSave="{00000000-0000-0000-0000-000000000000}"/>
  <workbookProtection workbookAlgorithmName="SHA-1" workbookHashValue="S+JFVvP3y/CoUopO1qWwYToZh08=" workbookSaltValue="EN1uUaey5u7kZlJuxKhCAA==" workbookSpinCount="100000" lockStructure="1"/>
  <bookViews>
    <workbookView xWindow="-120" yWindow="-120" windowWidth="29040" windowHeight="17640" firstSheet="1" activeTab="4" xr2:uid="{31885E15-318A-4439-B96F-F9937DCE1F83}"/>
  </bookViews>
  <sheets>
    <sheet name="Instructie voor indiener" sheetId="16" r:id="rId1"/>
    <sheet name="Uitkomst beoordeling" sheetId="15" r:id="rId2"/>
    <sheet name="0. Gegevens zorgaanbieder" sheetId="14" r:id="rId3"/>
    <sheet name="1. Verantwoording" sheetId="21" r:id="rId4"/>
    <sheet name="2. Algemene COVID-meerkosten" sheetId="5" r:id="rId5"/>
    <sheet name="3. Geen meerkosten" sheetId="7" r:id="rId6"/>
  </sheets>
  <definedNames>
    <definedName name="_xlnm.Print_Area" localSheetId="2">'0. Gegevens zorgaanbieder'!$A$1:$C$45</definedName>
    <definedName name="_xlnm.Print_Area" localSheetId="3">'1. Verantwoording'!$A$1:$C$1</definedName>
    <definedName name="_xlnm.Print_Area" localSheetId="4">'2. Algemene COVID-meerkosten'!$A$1:$L$34</definedName>
    <definedName name="_xlnm.Print_Area" localSheetId="5">'3. Geen meerkosten'!$A$1:$A$25</definedName>
    <definedName name="_xlnm.Print_Area" localSheetId="0">'Instructie voor indiener'!$A$1:$A$34</definedName>
    <definedName name="_xlnm.Print_Area" localSheetId="1">'Uitkomst beoordeling'!$A$1:$H$11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5" l="1"/>
  <c r="F33" i="5"/>
  <c r="D33" i="5"/>
  <c r="E22" i="5" l="1"/>
  <c r="E7" i="5" s="1"/>
  <c r="E8" i="5"/>
  <c r="F8" i="5"/>
  <c r="F22" i="5"/>
  <c r="F7" i="5" s="1"/>
  <c r="D8" i="5"/>
  <c r="D22" i="5"/>
  <c r="D7" i="5" s="1"/>
  <c r="I33" i="5" l="1"/>
  <c r="I8" i="5" s="1"/>
  <c r="K22" i="5"/>
  <c r="K7" i="5" s="1"/>
  <c r="I22" i="5"/>
  <c r="J33" i="5"/>
  <c r="J8" i="5" s="1"/>
  <c r="K33" i="5"/>
  <c r="K8" i="5" s="1"/>
  <c r="J22" i="5"/>
  <c r="E9" i="5"/>
  <c r="C7" i="15" s="1"/>
  <c r="D9" i="5"/>
  <c r="F9" i="5"/>
  <c r="D7" i="15" s="1"/>
  <c r="J7" i="5" l="1"/>
  <c r="J9" i="5" s="1"/>
  <c r="C8" i="15" s="1"/>
  <c r="I7" i="5"/>
  <c r="I9" i="5" s="1"/>
  <c r="B8" i="15" s="1"/>
  <c r="K9" i="5"/>
  <c r="D8" i="15" s="1"/>
  <c r="B7" i="15"/>
  <c r="E7" i="15" s="1"/>
  <c r="E8" i="15" l="1"/>
  <c r="E9" i="15" s="1"/>
</calcChain>
</file>

<file path=xl/sharedStrings.xml><?xml version="1.0" encoding="utf-8"?>
<sst xmlns="http://schemas.openxmlformats.org/spreadsheetml/2006/main" count="169" uniqueCount="121">
  <si>
    <t>Overuren of tijdelijke contractuitbreiding zorgpersoneel, schoonmaak en bewaking (inclusief ORT) voor coronazorg of om beschikbaarheid te garanderen</t>
  </si>
  <si>
    <t>Extra inhuur PNIL voor coronazorg of om beschikbaarheid te garanderen</t>
  </si>
  <si>
    <t>Logistieke kosten voor distributie persoonlijke beschermingsmiddelen indien zorgaanbieder o.b.v. landelijke afspraken rol heeft gekregen</t>
  </si>
  <si>
    <t>Opleiding zorgpersoneel voor corona gerelateerde zorgtaken (bijv. zuurstoftoediening)</t>
  </si>
  <si>
    <t>Extra kosten voor coördinatie, afstemming en bereikbaarheid i.v.m. routes opdelen, e.d.</t>
  </si>
  <si>
    <t xml:space="preserve">Extra kosten afvalverwerking (disposables) </t>
  </si>
  <si>
    <t>Extra voedingskosten i.v.m. individuele maaltijden van intramurale cliënten</t>
  </si>
  <si>
    <t>Huur/aanschaf medische technologie coronazorg</t>
  </si>
  <si>
    <t>Kosten die samenhangen met het leveren van reguliere niet-corona zorg</t>
  </si>
  <si>
    <t>Extra tijd bij cliënt thuis, bijv. omkleden, instructie ter plekke, etc.</t>
  </si>
  <si>
    <t>Tijd bij no show cliënt</t>
  </si>
  <si>
    <t>Personele kosten als gevolg van verzuim</t>
  </si>
  <si>
    <t>Kosten re-integratie bij langdurige ziekte en mogelijke stijging verzekering</t>
  </si>
  <si>
    <t>Extra kosten in het kader van vitaliteit en ondersteuning van medewerkers als gevolg van extra bedrijfsmaatschappelijk werk</t>
  </si>
  <si>
    <t>Kosten bij intrekken verloven en uitbetalen verlofrechten en LFB-rechten</t>
  </si>
  <si>
    <t>Hogere vervoerskosten en logistieke kosten binnen de instelling</t>
  </si>
  <si>
    <t>Opleiding voor reguliere zorgverlening (bijv. digitale vaardigheden)</t>
  </si>
  <si>
    <t>Kosten kinderopvang van medewerkers op locatie</t>
  </si>
  <si>
    <t>Extra advieskosten</t>
  </si>
  <si>
    <t>Communicatiekosten intern en extern over zorgverlening tijdens corona</t>
  </si>
  <si>
    <t>Extra accountantskosten door werken op afstand en inefficiënties</t>
  </si>
  <si>
    <t>Licenties en apparaten voor digitale behandeling en thuiswerken</t>
  </si>
  <si>
    <t>Aanpassing i.v.m. thuiswerken</t>
  </si>
  <si>
    <t>Uitgaven die samenhangen met structurele aanpassingen van gebouwen die in normale omstandigheden ook hadden plaatsgevonden of die verder gaan dan (tijdelijke) maatregelen i.h.k.v. corona</t>
  </si>
  <si>
    <t>Kosten die samenhangen met niet gerealiseerde kostenbesparingsprogramma’s</t>
  </si>
  <si>
    <t>Contactpersoon</t>
  </si>
  <si>
    <t>Telefoonnummer</t>
  </si>
  <si>
    <t>E-mailadres</t>
  </si>
  <si>
    <t>Datum</t>
  </si>
  <si>
    <t>Wij vragen een aanlevering van meerkosten, uitgesplitst naar:</t>
  </si>
  <si>
    <t>Categorie</t>
  </si>
  <si>
    <t>Materiële meerkosten</t>
  </si>
  <si>
    <t>Personele meerkosten</t>
  </si>
  <si>
    <t>Extra schoonmaakkosten - materiaal (bijv. kosten desinfectie)</t>
  </si>
  <si>
    <t>Extra schoonmaakkosten - personeel</t>
  </si>
  <si>
    <t>Kosten coronatesten van intramurale cliënten</t>
  </si>
  <si>
    <t>Extra reiskosten voor zorggerelateerde reizen</t>
  </si>
  <si>
    <t>Totaal</t>
  </si>
  <si>
    <t>Totaal algemene COVID-meerkosten</t>
  </si>
  <si>
    <t>Wijkverpleging</t>
  </si>
  <si>
    <t>Kosten van personeel in (loon)dienst die ingezet zijn voor het leveren van coronazorg (zie kader coronabeddenmeerkosten)</t>
  </si>
  <si>
    <t>Vastgoedkosten voor extra geïsoleerde coronacapaciteit of leegstand 
(zie kader coronabeddenmeerkosten)</t>
  </si>
  <si>
    <t>Elv</t>
  </si>
  <si>
    <t>Grz</t>
  </si>
  <si>
    <t>(a) Wijkverpleging</t>
  </si>
  <si>
    <t>(b) Eerstelijnsverblijf</t>
  </si>
  <si>
    <t>(c) Geriatrische revalidatiezorg</t>
  </si>
  <si>
    <r>
      <t xml:space="preserve">Kostenposten die </t>
    </r>
    <r>
      <rPr>
        <b/>
        <u/>
        <sz val="11"/>
        <color theme="1"/>
        <rFont val="Calibri"/>
        <family val="2"/>
        <scheme val="minor"/>
      </rPr>
      <t>niet</t>
    </r>
    <r>
      <rPr>
        <b/>
        <sz val="11"/>
        <color theme="1"/>
        <rFont val="Calibri"/>
        <family val="2"/>
        <scheme val="minor"/>
      </rPr>
      <t xml:space="preserve"> vergoed worden binnen de algemene COVID-meerkosten</t>
    </r>
  </si>
  <si>
    <t>De zorgaanbieder vult de volgende tabbladen in:</t>
  </si>
  <si>
    <t>Algemene toelichting</t>
  </si>
  <si>
    <t>4) De meerkosten moeten aantoonbaar zijn.</t>
  </si>
  <si>
    <t>3) De gemaakte meerkosten zijn doelmatig en proportioneel (op basis van benchmarking/normbedragen/professional judgement).</t>
  </si>
  <si>
    <t>2) De meerkosten moeten een noodzakelijk gevolg zijn van de corona-maatregelen blijkend uit de richtlijnen van het Rijk en/of RIVM, sectorspecifieke richtlijnen of besluitvorming in ROAZ-verband en zouden onder reguliere omstandigheden niet zijn gemaakt.</t>
  </si>
  <si>
    <t>1) Het betreffen meerkosten die gemaakt zijn voor zorg die valt onder de zorgverzekeringswet en die niet al op een andere wijze gecompenseerd zijn (bijvoorbeeld via een andere voorliggende betaaltitel).</t>
  </si>
  <si>
    <t>Disclaimer: Nza of andere toezichthouders kunnen mogelijk nog aanvullende voorwaarden of beperkingen opleggen die op moment van publicatie van dit format nog niet vastgesteld zijn.</t>
  </si>
  <si>
    <t>AGB-code</t>
  </si>
  <si>
    <t>AGB-code CONCERN</t>
  </si>
  <si>
    <t>Op deze AGB-code zal de meerkostenvergoeding worden uitgekeerd (voor het hele concern) door iedere zorgverzekeraar.</t>
  </si>
  <si>
    <t>Naam CONCERN</t>
  </si>
  <si>
    <t>Naam van het concern waarvoor een verzoek tot ex post afrekenen meerkosten wordt gedaan.</t>
  </si>
  <si>
    <t xml:space="preserve">Toelichting
</t>
  </si>
  <si>
    <t>Gegevens zorgaanbieder (die namens het concern verzoek indient)</t>
  </si>
  <si>
    <t>Bedrag akkoord (ingevuld door ZN)</t>
  </si>
  <si>
    <t>Toelichting besluit ZN</t>
  </si>
  <si>
    <t>Uitkomst beoordeling</t>
  </si>
  <si>
    <t>Dit tabblad wordt ingevuld door ZN</t>
  </si>
  <si>
    <t>Beoordeling algemene COVID-meerkosten</t>
  </si>
  <si>
    <t>Totaal ingediende extra kosten vanwege COVID</t>
  </si>
  <si>
    <t>Meerkosten die voldoen aan ZN-kader</t>
  </si>
  <si>
    <t>Te ontvangen vergoeding meerkosten via ex-post</t>
  </si>
  <si>
    <r>
      <rPr>
        <b/>
        <u/>
        <sz val="11"/>
        <color theme="3"/>
        <rFont val="Calibri"/>
        <family val="2"/>
        <scheme val="minor"/>
      </rPr>
      <t xml:space="preserve">Voorbeeld </t>
    </r>
    <r>
      <rPr>
        <b/>
        <sz val="11"/>
        <color theme="3"/>
        <rFont val="Calibri"/>
        <family val="2"/>
        <scheme val="minor"/>
      </rPr>
      <t>- Omschrijving van en toelichting op de meerkosten, e.g. detaillering soort meerkosten, reden kosten, totstandkoming kosten, bijzonderheden.</t>
    </r>
  </si>
  <si>
    <t>Omschrijving van en toelichting op de meerkosten, e.g. detaillering soort meerkosten, reden kosten, totstandkoming kosten, bijzonderheden.</t>
  </si>
  <si>
    <t>Kwalitatieve beschrijving training (e.g. e-learnings hoe aan te kleden).</t>
  </si>
  <si>
    <t>Benoemen waar de meerkosten in deze categorie uit bestaan, e.g. schorten, mondneusmaskers, thermometers.</t>
  </si>
  <si>
    <t>Er zijn landelijke afspraken gemaakt over de logistieke kosten voor distributie persoonlijke beschermingsmiddelen. Samenvattend is dit X.</t>
  </si>
  <si>
    <t>Beschrijving van de meerkosten in deze categorie, en de reden voor deze meerkosten (e.g. er is een uitbraak geweest).</t>
  </si>
  <si>
    <t>Benoemen waar de meerkosten in deze categorie uit bestaan, e.g. saturatiemeters, zuurstofconcentrators en filters.</t>
  </si>
  <si>
    <t>Licht het type bewijs toe waarop de meerkosten gebaseerd zijn
(factuur, financiële administratie, uitgevoerde verschillen-analyse)</t>
  </si>
  <si>
    <t>2. Algemene COVID-meerkosten</t>
  </si>
  <si>
    <t>Opgeleverd?</t>
  </si>
  <si>
    <t>1. Verantwoording COVID-meerkosten</t>
  </si>
  <si>
    <r>
      <rPr>
        <u/>
        <sz val="11"/>
        <color theme="1"/>
        <rFont val="Calibri"/>
        <family val="2"/>
      </rPr>
      <t>Beoordeling verzekeraars:</t>
    </r>
    <r>
      <rPr>
        <sz val="11"/>
        <color theme="1"/>
        <rFont val="Calibri"/>
        <family val="2"/>
      </rPr>
      <t xml:space="preserve"> Het verzoek voor ex post afrekenen van meerkosten wordt op niveau van het totale concern (de kwalificerende AGB-ondernemingscode en alle overige bijbehorende en onderliggende AGB's) in 1 keer beschouwd en afgehandeld.</t>
    </r>
  </si>
  <si>
    <t>Kosten voor testen van personeel om
beschikbaarheid te garanderen</t>
  </si>
  <si>
    <t>Extra loon- en reiskosten samenhangend met
vaccinatie van personeel in loondienst voor vaccinaties die plaatsvonden in het
eerste half jaar van 2021</t>
  </si>
  <si>
    <t>Instructie voor zorgaanbieder</t>
  </si>
  <si>
    <t>Dit tabblad bevat toelichting voor zorgaanbieders over de inhoud van het Excelformat</t>
  </si>
  <si>
    <t>0. Gegevens zorgaanbieder</t>
  </si>
  <si>
    <t>Achtergrond</t>
  </si>
  <si>
    <t>Aandachtspunt</t>
  </si>
  <si>
    <t>1. Verantwoording</t>
  </si>
  <si>
    <r>
      <rPr>
        <u/>
        <sz val="11"/>
        <color theme="1"/>
        <rFont val="Calibri"/>
        <family val="2"/>
      </rPr>
      <t>Communicatie besluit:</t>
    </r>
    <r>
      <rPr>
        <sz val="11"/>
        <color theme="1"/>
        <rFont val="Calibri"/>
        <family val="2"/>
      </rPr>
      <t xml:space="preserve"> Het beoordelingsbesluit over de meerkostenvergoeding zal per brief door de preferente zorgverzekeraar aan de zorgaanbieder worden gecommuniceerd. In dit besluit staat of het verzoek tot vergoeding van meerkosten wordt gehonoreerd en voor welk bedrag.</t>
    </r>
  </si>
  <si>
    <r>
      <rPr>
        <u/>
        <sz val="11"/>
        <color theme="1"/>
        <rFont val="Calibri"/>
        <family val="2"/>
      </rPr>
      <t>Uitkering vergoeding:</t>
    </r>
    <r>
      <rPr>
        <sz val="11"/>
        <color theme="1"/>
        <rFont val="Calibri"/>
        <family val="2"/>
      </rPr>
      <t xml:space="preserve"> De vastgestelde vergoeding wordt door Vektis naar rato verdeeld onder zorgverzekeraars. Iedere zorgverzekeraar (dus niet alleen de preferente verzekeraar) keert zijn aandeel van de vergoeding uit op de AGB-code die door de zorgaanbieder is opgegeven ten tijde van zijn verzoek tot ex post vergoeding van meerkosten. Iedere verzekeraar keert in één keer uit voor het hele concern.</t>
    </r>
  </si>
  <si>
    <r>
      <t xml:space="preserve">In afwijking van de regeling 2020, vindt de ex post afrekening van de Algemene Meerkosten niet meer gezamenlijk plaats met de afrekening van de ELV-COVID-bedden. Dit betekent dat in huidig format de zorgaanbieder enkel de algemene meerkosten voor (reguliere) Wijkverpleging, ELV en GRZ opneemt. Het afrekenen van de ELV-COVID-bedden verloopt parallel via een andere procedure, </t>
    </r>
    <r>
      <rPr>
        <i/>
        <sz val="11"/>
        <color theme="1"/>
        <rFont val="Calibri"/>
        <family val="2"/>
      </rPr>
      <t xml:space="preserve">zie de Integrale Compensatieregeling Wijkverpleging, ELV en GRZ 2021. </t>
    </r>
  </si>
  <si>
    <t>*De opgevoerde meerkosten moeten ten minste voldoen aan de onderstaande voorwaarden:</t>
  </si>
  <si>
    <t xml:space="preserve">Op verzoek van de beoordelend zorgverzekeraar worden als onderdeel van de beoordelingsprocedure (indien noodzakelijk) ook de onderliggende bewijzen van betaling of andere onderbouwingen van de opgegeven gemaakte kosten overlegd. De contactpersoon dient beschikbaar te zijn om deze informatie aan te leveren. Bij voorkeur reageert hij/zij zo snel mogelijk, maar in ieder geval binnen 10 werkdagen op door verzekeraars in dit kader gestelde vragen (inhoudelijke reactie niet vereist, wel reactie wanneer de zorgverzekeraar de aanvullende informatie kan verwachten). </t>
  </si>
  <si>
    <t>Onderliggende AGB-codes waarvoor dit verzoek voor het ex post afrekenen van meerkosten wordt ingediend</t>
  </si>
  <si>
    <t xml:space="preserve">In aanvulling wordt door de zorgaanbieder bij de indiening bijgevoegd: </t>
  </si>
  <si>
    <r>
      <t xml:space="preserve">1) Het position paper 
</t>
    </r>
    <r>
      <rPr>
        <i/>
        <sz val="11"/>
        <color theme="1"/>
        <rFont val="Calibri"/>
        <family val="2"/>
        <scheme val="minor"/>
      </rPr>
      <t xml:space="preserve">De eisen waaraan het position paper moet voldoen zijn te vinden in bijlage 10 van de Integrale Compensatieregeling Wijkverpleging, ELV en GRZ 2021. </t>
    </r>
  </si>
  <si>
    <r>
      <t>2) De bestuursverklaring</t>
    </r>
    <r>
      <rPr>
        <i/>
        <sz val="11"/>
        <color theme="1"/>
        <rFont val="Calibri"/>
        <family val="2"/>
        <scheme val="minor"/>
      </rPr>
      <t xml:space="preserve"> 
Het sjabloon voor de bestuursverklaring is te vinden in bijlage 11 van de Integrale Compensatieregeling Wijkverpleging, ELV en GRZ 2021.</t>
    </r>
  </si>
  <si>
    <t xml:space="preserve">Toename in verlofschuld 1 januari 2022 ten
opzichte van 1 januari 2021, voor personeel betrokken bij de coronazorg qua zorg, schoonmaak en bewaking gedurende de coronaperiode in 2021.
Zorgaanbieders spannen zich in om zoveel mogelijk verlof op te laten nemen. </t>
  </si>
  <si>
    <t>Een verklaringsmethode die de zorgaanbieder hier beschrijft kan zijn: Overuren en tijdelijke contractuitbreiding 2019 X, en 2021 Y. Er zijn verder geen significante wijzigingen geweest naast Covid (e.g. uitbreiding van locaties), waardoor deze verschillen verklaard kunnen worden door Covid. Indien de zorgaanbieder een andere verklaringsmethode heeft, deze verklaringsmethode hier opnemen (e.g. factuur of kwalitatieve omschrijving).</t>
  </si>
  <si>
    <t>Wij hebben cliënten naar Covid-Units op andere vestigingen moeten brengen. Een verklaringsmethode die de zorgaanbieder hier beschrijft kan zijn: De reiskosten voor zorggerelateerde reizen waren in 2019 X, en in 2021 Y. Indien de zorgaanbieder een andere verklaringsmethode heeft, deze verklaringsmethode hier opnemen (e.g. factuur of kwalitatieve omschrijving).</t>
  </si>
  <si>
    <t>Een verklaringsmethode die de zorgaanbieder hier beschrijft kan zijn: De materiële schoonmaakkosten waren in 2019 X en in 2021 Y. De toename in kosten is het resultaat van de richtlijnen van de RIVM. Indien de zorgaanbieder een andere verklaringsmethode heeft, deze verklaringsmethode hier opnemen (e.g. factuur of kwalitatieve omschrijving).</t>
  </si>
  <si>
    <t>Een verklaringsmethode die de zorgaanbieder hier beschrijft kan zijn: De kosten voor afvalverwerking waren in 2019 X en in 2021 Y. De toename in kosten is het resultaat van de richtlijnen van de RIVM. Indien de zorgaanbieder een andere verklaringsmethode heeft, deze verklaringsmethode hier opnemen (e.g. factuur of kwalitatieve omschrijving).</t>
  </si>
  <si>
    <t>Een verklaringsmethode die de zorgaanbieder hier beschrijft kan zijn: In 2021 was er X aantal FTE uitzend-/flexkrachten ingehuurd bovenop vaste bezetting (met kosten Z). Dit kwam door uitval vaste medewerkers. In 2019 was er Q aantal FTE uitzend-/flexkrachten ingehuurd bovenop vaste bezetting (met kosten Y) Indien de zorgaanbieder een andere verklaringsmethode heeft, deze verklaringsmethode hier opnemen (e.g. factuur of kwalitatieve omschrijving).</t>
  </si>
  <si>
    <t>Een verklaringsmethode die de zorgaanbieder hier beschrijft kan zijn: Kosten in 2019 X en in 2021 Y. De coördinatie en afstemming was nodig omdat X. Indien de zorgaanbieder een andere verklaringsmethode heeft, deze verklaringsmethode hier opnemen (e.g. factuur of kwalitatieve omschrijving).</t>
  </si>
  <si>
    <t>3. Beschrijving kostenposten buiten ZN-kader</t>
  </si>
  <si>
    <t>Zorgverzekeraars vergoeden de meerkosten van zorgaanbieders Wijkverpleging, ELV en GRZ met een totale ZVW omzet in 2019 van €10 miljoen of meer, die zij hebben gemaakt in 2021 om goede en veilige zorg te kunnen verlenen tijdens de COVID-19 pandemie. Meerkosten die in aanmerking komen voor de ex post vergoeding* zijn meerkosten binnen de ZVW die voldoen aan het kader meerkosten 2021 van ZN. Dit kader is vergelijkbaar met het kader in 2020, maar is aangevuld met tegemoetkomingen voor vaccinaties in het eerste half jaar van 2021, voor testen van het eigen personeel en voor vervanging van zorgpersoneel vanwege hoger ziekteverzuim als gevolg van de pandemie. Dit, zodat de continuïteit van zorg geborgd kon worden. In het kader 2021 zijn eenmalige kosten uitgesloten zoals die in 2020 gemaakt zijn, zoals bijvoorbeeld aanpassingen om te kunnen voldoen aan de regels m.b.t. de 1,5 meter-samenleving.</t>
  </si>
  <si>
    <r>
      <rPr>
        <u/>
        <sz val="11"/>
        <color theme="1"/>
        <rFont val="Calibri"/>
        <family val="2"/>
      </rPr>
      <t>Indiening verzoek:</t>
    </r>
    <r>
      <rPr>
        <sz val="11"/>
        <color theme="1"/>
        <rFont val="Calibri"/>
        <family val="2"/>
      </rPr>
      <t xml:space="preserve"> Indien de zorgaanbieder een verzoek doet tot ex post afrekenen van algemene meerkosten, dan dient de zorgaanbieder voor alle AGB-ondernemingscodes en alle zorgsoorten (Wijkverpleging/ELV/GRZ) binnen zijn concern de aanvraag in één keer in. Bij het verzoek (deze Excel) dient de zorgaanbieder ook een position paper en een ondertekende bestuursverklaring in. </t>
    </r>
    <r>
      <rPr>
        <i/>
        <sz val="11"/>
        <color theme="1"/>
        <rFont val="Calibri"/>
        <family val="2"/>
      </rPr>
      <t>De eisen waaraan het position paper aan moet voldoen en het sjabloon voor de bestuursverklaring zijn te vinden in respectievelijk bijlage 10 en 11 van de Integrale Compensatieregeling Wijkverpleging, ELV en GRZ 2021.</t>
    </r>
  </si>
  <si>
    <t>NB. Voor de toedeling van meerkosten aan verschillende zorgsoorten en kostensoorten kan de zorgaanbieder gebruik maken van het Rekenmodel meerkosten dat Actiz beschikbaar heeft gesteld. Vragen over dit rekenmodel kunnen aan Actiz worden gesteld, niet aan zorgverzekeraars.</t>
  </si>
  <si>
    <t>Persoonlijke beschermingsmiddelen en thermometers. Dit gaat om de bestellingen van en gebruik voor 2021, voorraden met uitloop in 2022 worden niet vergoed.</t>
  </si>
  <si>
    <t>Een verklaringsmethode die de zorgaanbieder hier beschrijft kan zijn: De voedingskosten i.v.m. individuele maaltijden van intramurale cliënten waren in 2019 X en in 2021 Y. Indien de zorgaanbieder een andere verklaringsmethode heeft, onderbouwing hier opnemen (e.g. factuur of kwalitatieve omschrijving).</t>
  </si>
  <si>
    <t>Een verklaringsmethode die de zorgaanbieder hier beschrijft kan zijn: I.v.m. het vaker reinigen van cliëntkamers, is het aantal keer schoonmaken gemiddeld opgeschaald. Dit blijkt uit toename schoonmaakkosten van X in 2021 ten opzichte van 2019. De schoonmaakkosten in 2021 waren Y en de schoonmaakkosten in 2019 waren X. Indien de zorgaanbieder een andere verklaringsmethode heeft, deze verklaringsmethode hier opnemen (e.g. factuur of kwalitatieve omschrijving).</t>
  </si>
  <si>
    <r>
      <t xml:space="preserve">Onderstaande kostenposten komen </t>
    </r>
    <r>
      <rPr>
        <b/>
        <u/>
        <sz val="11"/>
        <color theme="1"/>
        <rFont val="Calibri"/>
        <family val="2"/>
        <scheme val="minor"/>
      </rPr>
      <t>niet</t>
    </r>
    <r>
      <rPr>
        <i/>
        <sz val="11"/>
        <color theme="1"/>
        <rFont val="Calibri"/>
        <family val="2"/>
        <scheme val="minor"/>
      </rPr>
      <t xml:space="preserve"> in aanmerking voor de ex post meerkostenregeling van ZN</t>
    </r>
  </si>
  <si>
    <t>Een verklaringsmethode die de zorgaanbieder hier beschrijft kan zijn: Stand verlof 31-12-2020 en 31-12-2021 vergelijken. Indien de zorgaanbieder een andere verklaringsmethode heeft, deze verklaringsmethode hier opnemen (e.g. factuur of kwalitatieve omschrijving).</t>
  </si>
  <si>
    <t>In het eerste half jaar van 2021 is X aantal personeel gevaccineerd. Beschrijving hoe extra loon- en reiskosten geregistreerd zijn.</t>
  </si>
  <si>
    <t>Kosten van aanpassingen om te voldoen aan regels m.b.t. de 1,5m-samenleving. Deze vallen wel in het ZN-meerkostenkader 2020, maar vanwege hun eenmalige aard niet in het kader 2021</t>
  </si>
  <si>
    <t>Toelichting tabblad</t>
  </si>
  <si>
    <r>
      <t xml:space="preserve">Op huidig tabblad specificeert de zorgaanbieder alle gemaakte meerkosten binnen de wijkverpleging, ELV en GRZ, die niet elders zijn vergoed en die voldoen aan het ZN-kader.
Voor sommige kostencategorieën is aanvullende toelichting vereist. Deze dient opgenomen te worden in het position paper, dat door de zorgaanbieder wordt bijgevoegd bij de indiening. De eisen waaraan het position paper moet voldoen zijn te vinden in bijlage 10 van de Integrale Compensatieregeling Wijkverpleging, ELV en GRZ 2021.
NB. Voor de toedeling van meerkosten aan verschillende zorgsoorten en kostensoorten kan de zorgaanbieder gebruik maken van het Rekenmodel meerkosten dat Actiz beschikbaar heeft gesteld. Vragen over dit rekenmodel kunnen aan Actiz worden gesteld, niet aan zorgverzekeraars. </t>
    </r>
    <r>
      <rPr>
        <b/>
        <sz val="11"/>
        <color theme="1"/>
        <rFont val="Calibri"/>
        <family val="2"/>
      </rPr>
      <t>Aandachtspunt</t>
    </r>
    <r>
      <rPr>
        <sz val="11"/>
        <color theme="1"/>
        <rFont val="Calibri"/>
        <family val="2"/>
      </rPr>
      <t xml:space="preserve">: In afwijking van de regeling 2020, vindt de ex post afrekening van de Algemene Meerkosten niet meer gezamenlijk plaats met de afrekening van de ELV-COVID-bedden. Dit betekent dat in huidig format de zorgaanbieder enkel de algemene meerkosten voor (reguliere) Wijkverpleging, ELV en GRZ opneemt. Het afrekenen van de ELV-COVID-bedden verloopt parallel via een andere procedure, zie de Integrale Compensatieregeling Wijkverpleging, ELV en GRZ 2021. </t>
    </r>
  </si>
  <si>
    <t xml:space="preserve">Materiële meerkosten (exclusief meerkosten gerelateerd aan Covid-Unit) </t>
  </si>
  <si>
    <t xml:space="preserve">Personele meerkosten (exclusief meerkosten gerelateerd aan Covid-Unit)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</si>
</sst>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A7D00"/>
      <name val="Calibri"/>
      <family val="2"/>
      <scheme val="minor"/>
    </font>
    <font>
      <b/>
      <sz val="11"/>
      <color theme="0"/>
      <name val="Calibri"/>
      <family val="2"/>
      <scheme val="minor"/>
    </font>
    <font>
      <b/>
      <sz val="15"/>
      <color theme="3"/>
      <name val="Lato"/>
      <family val="2"/>
    </font>
    <font>
      <b/>
      <sz val="13"/>
      <color theme="3"/>
      <name val="Lato"/>
      <family val="2"/>
    </font>
    <font>
      <b/>
      <sz val="11"/>
      <color theme="3"/>
      <name val="Lato"/>
      <family val="2"/>
    </font>
    <font>
      <sz val="18"/>
      <color theme="3"/>
      <name val="Lato Light"/>
      <family val="2"/>
    </font>
    <font>
      <b/>
      <sz val="11"/>
      <color theme="1"/>
      <name val="Lato"/>
      <family val="2"/>
    </font>
    <font>
      <b/>
      <sz val="11"/>
      <color rgb="FF3F3F3F"/>
      <name val="Calibri"/>
      <family val="2"/>
      <scheme val="minor"/>
    </font>
    <font>
      <b/>
      <sz val="11"/>
      <color theme="1"/>
      <name val="Calibri"/>
      <family val="2"/>
    </font>
    <font>
      <sz val="11"/>
      <color theme="1"/>
      <name val="Calibri"/>
      <family val="2"/>
    </font>
    <font>
      <sz val="11"/>
      <color rgb="FF9C5700"/>
      <name val="Calibri"/>
      <family val="2"/>
      <scheme val="minor"/>
    </font>
    <font>
      <b/>
      <sz val="11"/>
      <color rgb="FFFA7D00"/>
      <name val="Calibri"/>
      <family val="2"/>
      <scheme val="minor"/>
    </font>
    <font>
      <i/>
      <sz val="11"/>
      <color theme="1"/>
      <name val="Calibri"/>
      <family val="2"/>
    </font>
    <font>
      <i/>
      <sz val="11"/>
      <color theme="1"/>
      <name val="Calibri"/>
      <family val="2"/>
      <scheme val="minor"/>
    </font>
    <font>
      <b/>
      <sz val="15"/>
      <color theme="3"/>
      <name val="Calibri"/>
      <family val="2"/>
      <scheme val="minor"/>
    </font>
    <font>
      <b/>
      <sz val="11"/>
      <color theme="1"/>
      <name val="Calibri"/>
      <family val="2"/>
      <scheme val="minor"/>
    </font>
    <font>
      <b/>
      <sz val="11"/>
      <color theme="3"/>
      <name val="Calibri"/>
      <family val="2"/>
      <scheme val="minor"/>
    </font>
    <font>
      <b/>
      <sz val="14"/>
      <color theme="1"/>
      <name val="Calibri"/>
      <family val="2"/>
      <scheme val="minor"/>
    </font>
    <font>
      <b/>
      <sz val="14"/>
      <color rgb="FF219382"/>
      <name val="Calibri"/>
      <family val="2"/>
    </font>
    <font>
      <b/>
      <u/>
      <sz val="11"/>
      <color theme="1"/>
      <name val="Calibri"/>
      <family val="2"/>
      <scheme val="minor"/>
    </font>
    <font>
      <u/>
      <sz val="11"/>
      <color theme="10"/>
      <name val="Calibri"/>
      <family val="2"/>
    </font>
    <font>
      <u/>
      <sz val="11"/>
      <color theme="10"/>
      <name val="Calibri"/>
      <family val="2"/>
      <scheme val="minor"/>
    </font>
    <font>
      <b/>
      <sz val="11"/>
      <name val="Calibri"/>
      <family val="2"/>
    </font>
    <font>
      <u/>
      <sz val="11"/>
      <color theme="1"/>
      <name val="Calibri"/>
      <family val="2"/>
    </font>
    <font>
      <sz val="11"/>
      <name val="Calibri"/>
      <family val="2"/>
      <scheme val="minor"/>
    </font>
    <font>
      <i/>
      <sz val="11"/>
      <color theme="6"/>
      <name val="Calibri"/>
      <family val="2"/>
    </font>
    <font>
      <b/>
      <u/>
      <sz val="11"/>
      <color theme="3"/>
      <name val="Calibri"/>
      <family val="2"/>
      <scheme val="minor"/>
    </font>
    <font>
      <i/>
      <sz val="11"/>
      <name val="Calibri"/>
      <family val="2"/>
      <scheme val="minor"/>
    </font>
    <font>
      <sz val="11"/>
      <color rgb="FF3F3F3F"/>
      <name val="Calibri"/>
      <family val="2"/>
      <scheme val="minor"/>
    </font>
    <font>
      <b/>
      <sz val="11"/>
      <color rgb="FFFF0000"/>
      <name val="Calibri"/>
      <family val="2"/>
      <scheme val="minor"/>
    </font>
  </fonts>
  <fills count="12">
    <fill>
      <patternFill patternType="none"/>
    </fill>
    <fill>
      <patternFill patternType="gray125"/>
    </fill>
    <fill>
      <patternFill patternType="solid">
        <fgColor rgb="FFA5A5A5"/>
      </patternFill>
    </fill>
    <fill>
      <patternFill patternType="solid">
        <fgColor rgb="FFF2F2F2"/>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2" tint="0.59999389629810485"/>
        <bgColor indexed="64"/>
      </patternFill>
    </fill>
    <fill>
      <patternFill patternType="solid">
        <fgColor rgb="FFFFFFCC"/>
        <bgColor rgb="FFFFFFFF"/>
      </patternFill>
    </fill>
    <fill>
      <patternFill patternType="solid">
        <fgColor theme="6" tint="0.79998168889431442"/>
        <bgColor indexed="64"/>
      </patternFill>
    </fill>
  </fills>
  <borders count="42">
    <border>
      <left/>
      <right/>
      <top/>
      <bottom/>
      <diagonal/>
    </border>
    <border>
      <left style="thin">
        <color rgb="FF3F3F3F"/>
      </left>
      <right style="thin">
        <color rgb="FF3F3F3F"/>
      </right>
      <top style="thin">
        <color rgb="FF3F3F3F"/>
      </top>
      <bottom style="thin">
        <color rgb="FF3F3F3F"/>
      </bottom>
      <diagonal/>
    </border>
    <border>
      <left style="thin">
        <color rgb="FFFF8001"/>
      </left>
      <right style="thin">
        <color rgb="FFFF8001"/>
      </right>
      <top style="thin">
        <color rgb="FFFF8001"/>
      </top>
      <bottom style="thin">
        <color rgb="FFFF8001"/>
      </bottom>
      <diagonal/>
    </border>
    <border>
      <left/>
      <right/>
      <top/>
      <bottom style="thick">
        <color theme="3"/>
      </bottom>
      <diagonal/>
    </border>
    <border>
      <left/>
      <right/>
      <top/>
      <bottom style="medium">
        <color theme="3"/>
      </bottom>
      <diagonal/>
    </border>
    <border>
      <left/>
      <right/>
      <top style="thin">
        <color theme="3"/>
      </top>
      <bottom style="double">
        <color theme="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rgb="FF3F3F3F"/>
      </left>
      <right style="thin">
        <color rgb="FF3F3F3F"/>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style="thin">
        <color rgb="FF7F7F7F"/>
      </left>
      <right style="thin">
        <color rgb="FF7F7F7F"/>
      </right>
      <top/>
      <bottom style="thin">
        <color rgb="FF7F7F7F"/>
      </bottom>
      <diagonal/>
    </border>
    <border>
      <left style="thin">
        <color rgb="FFB2B2B2"/>
      </left>
      <right/>
      <top style="thin">
        <color rgb="FFB2B2B2"/>
      </top>
      <bottom style="double">
        <color indexed="64"/>
      </bottom>
      <diagonal/>
    </border>
    <border>
      <left style="thin">
        <color rgb="FF7F7F7F"/>
      </left>
      <right style="thin">
        <color rgb="FF7F7F7F"/>
      </right>
      <top style="thin">
        <color rgb="FF7F7F7F"/>
      </top>
      <bottom style="double">
        <color indexed="64"/>
      </bottom>
      <diagonal/>
    </border>
    <border>
      <left/>
      <right/>
      <top/>
      <bottom style="thick">
        <color rgb="FFC8132F"/>
      </bottom>
      <diagonal/>
    </border>
    <border>
      <left/>
      <right/>
      <top/>
      <bottom style="thin">
        <color indexed="64"/>
      </bottom>
      <diagonal/>
    </border>
    <border>
      <left style="thin">
        <color rgb="FFB2B2B2"/>
      </left>
      <right style="thin">
        <color rgb="FFB2B2B2"/>
      </right>
      <top/>
      <bottom style="thin">
        <color rgb="FFB2B2B2"/>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style="double">
        <color indexed="64"/>
      </bottom>
      <diagonal/>
    </border>
    <border>
      <left/>
      <right style="thin">
        <color rgb="FF3F3F3F"/>
      </right>
      <top/>
      <bottom style="thin">
        <color rgb="FF3F3F3F"/>
      </bottom>
      <diagonal/>
    </border>
    <border>
      <left/>
      <right/>
      <top style="thin">
        <color rgb="FFB2B2B2"/>
      </top>
      <bottom style="thin">
        <color rgb="FFB2B2B2"/>
      </bottom>
      <diagonal/>
    </border>
    <border>
      <left/>
      <right style="thin">
        <color rgb="FF7F7F7F"/>
      </right>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theme="3"/>
      </bottom>
      <diagonal/>
    </border>
    <border>
      <left/>
      <right style="thin">
        <color rgb="FF7F7F7F"/>
      </right>
      <top/>
      <bottom style="thin">
        <color indexed="64"/>
      </bottom>
      <diagonal/>
    </border>
    <border>
      <left style="thin">
        <color rgb="FF7F7F7F"/>
      </left>
      <right style="thin">
        <color rgb="FF7F7F7F"/>
      </right>
      <top/>
      <bottom style="thin">
        <color indexed="64"/>
      </bottom>
      <diagonal/>
    </border>
    <border>
      <left style="double">
        <color rgb="FF3F3F3F"/>
      </left>
      <right/>
      <top/>
      <bottom style="medium">
        <color theme="3"/>
      </bottom>
      <diagonal/>
    </border>
    <border>
      <left style="double">
        <color rgb="FF3F3F3F"/>
      </left>
      <right style="thin">
        <color rgb="FF7F7F7F"/>
      </right>
      <top style="thin">
        <color rgb="FF7F7F7F"/>
      </top>
      <bottom style="thin">
        <color rgb="FF7F7F7F"/>
      </bottom>
      <diagonal/>
    </border>
    <border>
      <left style="double">
        <color rgb="FF3F3F3F"/>
      </left>
      <right style="thin">
        <color rgb="FF3F3F3F"/>
      </right>
      <top/>
      <bottom style="thin">
        <color rgb="FF3F3F3F"/>
      </bottom>
      <diagonal/>
    </border>
    <border>
      <left style="thin">
        <color rgb="FFB2B2B2"/>
      </left>
      <right/>
      <top style="thin">
        <color rgb="FFB2B2B2"/>
      </top>
      <bottom/>
      <diagonal/>
    </border>
    <border>
      <left style="thin">
        <color rgb="FFB2B2B2"/>
      </left>
      <right/>
      <top/>
      <bottom/>
      <diagonal/>
    </border>
    <border>
      <left style="thin">
        <color rgb="FF3F3F3F"/>
      </left>
      <right/>
      <top style="thin">
        <color indexed="64"/>
      </top>
      <bottom/>
      <diagonal/>
    </border>
    <border>
      <left/>
      <right style="thin">
        <color rgb="FFB2B2B2"/>
      </right>
      <top style="thin">
        <color indexed="64"/>
      </top>
      <bottom/>
      <diagonal/>
    </border>
    <border>
      <left/>
      <right style="thin">
        <color rgb="FFB2B2B2"/>
      </right>
      <top/>
      <bottom/>
      <diagonal/>
    </border>
  </borders>
  <cellStyleXfs count="14">
    <xf numFmtId="0" fontId="0" fillId="0" borderId="0"/>
    <xf numFmtId="0" fontId="13" fillId="0" borderId="0" applyNumberFormat="0" applyFill="0" applyBorder="0" applyAlignment="0" applyProtection="0"/>
    <xf numFmtId="0" fontId="10"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8" fillId="0" borderId="2" applyNumberFormat="0" applyAlignment="0" applyProtection="0"/>
    <xf numFmtId="0" fontId="9" fillId="2" borderId="1" applyNumberFormat="0" applyAlignment="0" applyProtection="0"/>
    <xf numFmtId="0" fontId="14" fillId="0" borderId="5" applyNumberFormat="0" applyFill="0" applyAlignment="0" applyProtection="0"/>
    <xf numFmtId="0" fontId="15" fillId="3" borderId="1" applyNumberFormat="0" applyAlignment="0" applyProtection="0"/>
    <xf numFmtId="0" fontId="18" fillId="4" borderId="0" applyNumberFormat="0" applyBorder="0" applyAlignment="0" applyProtection="0"/>
    <xf numFmtId="0" fontId="19" fillId="3" borderId="10" applyNumberFormat="0" applyAlignment="0" applyProtection="0"/>
    <xf numFmtId="0" fontId="17" fillId="5" borderId="11" applyNumberFormat="0" applyFont="0" applyAlignment="0" applyProtection="0"/>
    <xf numFmtId="0" fontId="28" fillId="0" borderId="0" applyNumberFormat="0" applyFill="0" applyBorder="0" applyAlignment="0" applyProtection="0"/>
  </cellStyleXfs>
  <cellXfs count="126">
    <xf numFmtId="0" fontId="0" fillId="0" borderId="0" xfId="0"/>
    <xf numFmtId="0" fontId="0" fillId="0" borderId="0" xfId="0" applyAlignment="1">
      <alignment vertical="top" wrapText="1"/>
    </xf>
    <xf numFmtId="0" fontId="16" fillId="0" borderId="0" xfId="0" applyFont="1" applyAlignment="1">
      <alignment vertical="top" wrapText="1"/>
    </xf>
    <xf numFmtId="0" fontId="21" fillId="7" borderId="0" xfId="0" applyFont="1" applyFill="1" applyBorder="1"/>
    <xf numFmtId="0" fontId="0" fillId="0" borderId="0" xfId="0" applyAlignment="1">
      <alignment vertical="top"/>
    </xf>
    <xf numFmtId="0" fontId="23" fillId="9" borderId="17" xfId="0" applyFont="1" applyFill="1" applyBorder="1" applyAlignment="1">
      <alignment vertical="top"/>
    </xf>
    <xf numFmtId="0" fontId="23" fillId="0" borderId="0" xfId="0" applyFont="1" applyFill="1" applyAlignment="1">
      <alignment vertical="top"/>
    </xf>
    <xf numFmtId="0" fontId="7" fillId="0" borderId="0" xfId="0" applyFont="1" applyAlignment="1">
      <alignment vertical="top"/>
    </xf>
    <xf numFmtId="0" fontId="7" fillId="0" borderId="7" xfId="0" applyFont="1" applyBorder="1" applyAlignment="1">
      <alignment vertical="top" wrapText="1"/>
    </xf>
    <xf numFmtId="0" fontId="7" fillId="0" borderId="0" xfId="0" applyFont="1" applyBorder="1" applyAlignment="1">
      <alignment vertical="top" wrapText="1"/>
    </xf>
    <xf numFmtId="164" fontId="19" fillId="3" borderId="13" xfId="11" applyNumberFormat="1" applyFont="1" applyBorder="1" applyAlignment="1">
      <alignment vertical="top"/>
    </xf>
    <xf numFmtId="0" fontId="7" fillId="0" borderId="0" xfId="0" applyFont="1" applyBorder="1" applyAlignment="1">
      <alignment vertical="top"/>
    </xf>
    <xf numFmtId="0" fontId="23" fillId="0" borderId="0" xfId="0" applyFont="1" applyFill="1" applyBorder="1" applyAlignment="1">
      <alignment vertical="top" wrapText="1"/>
    </xf>
    <xf numFmtId="0" fontId="25" fillId="9" borderId="19" xfId="0" applyFont="1" applyFill="1" applyBorder="1" applyAlignment="1">
      <alignment vertical="top"/>
    </xf>
    <xf numFmtId="0" fontId="25" fillId="6" borderId="7" xfId="0" applyFont="1" applyFill="1" applyBorder="1" applyAlignment="1">
      <alignment vertical="top"/>
    </xf>
    <xf numFmtId="0" fontId="7" fillId="0" borderId="0" xfId="0" applyFont="1"/>
    <xf numFmtId="0" fontId="7" fillId="0" borderId="0" xfId="0" applyFont="1" applyAlignment="1">
      <alignment vertical="top" wrapText="1"/>
    </xf>
    <xf numFmtId="0" fontId="23" fillId="0" borderId="0" xfId="0" applyFont="1" applyAlignment="1">
      <alignment vertical="top" wrapText="1"/>
    </xf>
    <xf numFmtId="0" fontId="22" fillId="7" borderId="0" xfId="2" applyFont="1" applyFill="1" applyBorder="1"/>
    <xf numFmtId="0" fontId="7" fillId="7" borderId="0" xfId="0" applyFont="1" applyFill="1"/>
    <xf numFmtId="0" fontId="23" fillId="6" borderId="0" xfId="0" applyFont="1" applyFill="1" applyBorder="1"/>
    <xf numFmtId="0" fontId="23" fillId="0" borderId="0" xfId="0" applyFont="1" applyFill="1" applyBorder="1" applyAlignment="1">
      <alignment vertical="top"/>
    </xf>
    <xf numFmtId="0" fontId="23" fillId="0" borderId="0" xfId="0" applyFont="1" applyFill="1"/>
    <xf numFmtId="0" fontId="7" fillId="0" borderId="6" xfId="0" applyFont="1" applyBorder="1" applyAlignment="1">
      <alignment vertical="top" wrapText="1"/>
    </xf>
    <xf numFmtId="0" fontId="7" fillId="0" borderId="0" xfId="0" applyFont="1" applyBorder="1" applyAlignment="1"/>
    <xf numFmtId="0" fontId="7" fillId="0" borderId="0" xfId="0" applyFont="1" applyBorder="1"/>
    <xf numFmtId="0" fontId="26" fillId="8" borderId="16" xfId="2" applyFont="1" applyFill="1" applyBorder="1" applyAlignment="1">
      <alignment vertical="top"/>
    </xf>
    <xf numFmtId="0" fontId="26" fillId="8" borderId="16" xfId="2" applyFont="1" applyFill="1" applyBorder="1" applyAlignment="1">
      <alignment vertical="top" wrapText="1"/>
    </xf>
    <xf numFmtId="0" fontId="0" fillId="7" borderId="0" xfId="0" applyFill="1" applyAlignment="1">
      <alignment vertical="top"/>
    </xf>
    <xf numFmtId="0" fontId="0" fillId="0" borderId="0" xfId="0" quotePrefix="1" applyAlignment="1">
      <alignment vertical="top" wrapText="1"/>
    </xf>
    <xf numFmtId="0" fontId="20" fillId="0" borderId="0" xfId="0" applyFont="1" applyAlignment="1">
      <alignment vertical="top" wrapText="1"/>
    </xf>
    <xf numFmtId="0" fontId="30" fillId="0" borderId="0" xfId="0" applyFont="1" applyAlignment="1">
      <alignment vertical="top" wrapText="1"/>
    </xf>
    <xf numFmtId="0" fontId="22" fillId="0" borderId="0" xfId="2" applyFont="1" applyBorder="1" applyAlignment="1">
      <alignment vertical="top"/>
    </xf>
    <xf numFmtId="0" fontId="25" fillId="6" borderId="0" xfId="0" applyFont="1" applyFill="1" applyBorder="1" applyAlignment="1">
      <alignment vertical="top"/>
    </xf>
    <xf numFmtId="0" fontId="24" fillId="0" borderId="4" xfId="4" applyFont="1" applyAlignment="1">
      <alignment wrapText="1"/>
    </xf>
    <xf numFmtId="0" fontId="24" fillId="0" borderId="4" xfId="4" applyFont="1" applyBorder="1" applyAlignment="1">
      <alignment vertical="top" wrapText="1"/>
    </xf>
    <xf numFmtId="0" fontId="24" fillId="0" borderId="4" xfId="4" applyFont="1" applyAlignment="1">
      <alignment vertical="top"/>
    </xf>
    <xf numFmtId="164" fontId="19" fillId="3" borderId="10" xfId="11" applyNumberFormat="1" applyFont="1" applyAlignment="1">
      <alignment vertical="top"/>
    </xf>
    <xf numFmtId="0" fontId="7" fillId="0" borderId="8" xfId="0" applyFont="1" applyBorder="1" applyAlignment="1">
      <alignment vertical="top"/>
    </xf>
    <xf numFmtId="164" fontId="19" fillId="3" borderId="15" xfId="11" applyNumberFormat="1" applyFont="1" applyBorder="1" applyAlignment="1">
      <alignment vertical="top"/>
    </xf>
    <xf numFmtId="0" fontId="23" fillId="0" borderId="0" xfId="0" applyFont="1" applyAlignment="1">
      <alignment vertical="top"/>
    </xf>
    <xf numFmtId="164" fontId="15" fillId="3" borderId="9" xfId="9" applyNumberFormat="1" applyFont="1" applyBorder="1" applyAlignment="1">
      <alignment vertical="top"/>
    </xf>
    <xf numFmtId="0" fontId="23" fillId="6" borderId="0" xfId="0" applyFont="1" applyFill="1" applyAlignment="1">
      <alignment vertical="top"/>
    </xf>
    <xf numFmtId="0" fontId="24" fillId="0" borderId="4" xfId="4" applyFont="1" applyAlignment="1">
      <alignment vertical="top" wrapText="1"/>
    </xf>
    <xf numFmtId="0" fontId="25" fillId="9" borderId="17" xfId="0" applyFont="1" applyFill="1" applyBorder="1" applyAlignment="1">
      <alignment vertical="top"/>
    </xf>
    <xf numFmtId="0" fontId="23" fillId="9" borderId="17" xfId="0" applyFont="1" applyFill="1" applyBorder="1" applyAlignment="1">
      <alignment horizontal="left" vertical="top"/>
    </xf>
    <xf numFmtId="0" fontId="24" fillId="0" borderId="4" xfId="4" applyFont="1" applyAlignment="1">
      <alignment horizontal="left" vertical="top" wrapText="1"/>
    </xf>
    <xf numFmtId="0" fontId="23" fillId="6" borderId="17" xfId="0" applyFont="1" applyFill="1" applyBorder="1" applyAlignment="1">
      <alignment vertical="top" wrapText="1"/>
    </xf>
    <xf numFmtId="0" fontId="7" fillId="7" borderId="0" xfId="0" applyFont="1" applyFill="1" applyAlignment="1">
      <alignment vertical="top" wrapText="1"/>
    </xf>
    <xf numFmtId="0" fontId="15" fillId="3" borderId="9" xfId="9" applyFont="1" applyBorder="1" applyAlignment="1">
      <alignment vertical="top" wrapText="1"/>
    </xf>
    <xf numFmtId="0" fontId="15" fillId="3" borderId="1" xfId="9" applyFont="1" applyAlignment="1">
      <alignment vertical="top" wrapText="1"/>
    </xf>
    <xf numFmtId="164" fontId="19" fillId="3" borderId="15" xfId="11" applyNumberFormat="1" applyBorder="1"/>
    <xf numFmtId="164" fontId="15" fillId="3" borderId="9" xfId="9" applyNumberFormat="1" applyBorder="1"/>
    <xf numFmtId="164" fontId="0" fillId="5" borderId="12" xfId="12" applyNumberFormat="1" applyFont="1" applyBorder="1"/>
    <xf numFmtId="164" fontId="19" fillId="3" borderId="13" xfId="11" applyNumberFormat="1" applyBorder="1"/>
    <xf numFmtId="164" fontId="19" fillId="3" borderId="24" xfId="11" applyNumberFormat="1" applyBorder="1"/>
    <xf numFmtId="164" fontId="19" fillId="3" borderId="25" xfId="11" applyNumberFormat="1" applyBorder="1"/>
    <xf numFmtId="164" fontId="15" fillId="3" borderId="26" xfId="9" applyNumberFormat="1" applyBorder="1"/>
    <xf numFmtId="164" fontId="0" fillId="5" borderId="27" xfId="12" applyNumberFormat="1" applyFont="1" applyBorder="1"/>
    <xf numFmtId="164" fontId="19" fillId="3" borderId="28" xfId="11" applyNumberFormat="1" applyBorder="1"/>
    <xf numFmtId="0" fontId="23" fillId="11" borderId="29" xfId="0" applyFont="1" applyFill="1" applyBorder="1" applyAlignment="1">
      <alignment vertical="top"/>
    </xf>
    <xf numFmtId="0" fontId="7" fillId="11" borderId="22" xfId="0" applyFont="1" applyFill="1" applyBorder="1" applyAlignment="1">
      <alignment vertical="top"/>
    </xf>
    <xf numFmtId="0" fontId="7" fillId="11" borderId="22" xfId="0" applyFont="1" applyFill="1" applyBorder="1" applyAlignment="1">
      <alignment vertical="top" wrapText="1"/>
    </xf>
    <xf numFmtId="0" fontId="23" fillId="11" borderId="22" xfId="0" applyFont="1" applyFill="1" applyBorder="1" applyAlignment="1">
      <alignment vertical="top"/>
    </xf>
    <xf numFmtId="0" fontId="7" fillId="11" borderId="30" xfId="0" applyFont="1" applyFill="1" applyBorder="1" applyAlignment="1">
      <alignment vertical="top"/>
    </xf>
    <xf numFmtId="0" fontId="23" fillId="11" borderId="20" xfId="0" applyFont="1" applyFill="1" applyBorder="1" applyAlignment="1">
      <alignment vertical="top"/>
    </xf>
    <xf numFmtId="0" fontId="7" fillId="11" borderId="7" xfId="0" applyFont="1" applyFill="1" applyBorder="1" applyAlignment="1">
      <alignment vertical="top"/>
    </xf>
    <xf numFmtId="0" fontId="23" fillId="11" borderId="7" xfId="0" applyFont="1" applyFill="1" applyBorder="1" applyAlignment="1">
      <alignment vertical="top"/>
    </xf>
    <xf numFmtId="0" fontId="24" fillId="0" borderId="31" xfId="4" applyFont="1" applyBorder="1" applyAlignment="1">
      <alignment vertical="top" wrapText="1"/>
    </xf>
    <xf numFmtId="164" fontId="19" fillId="3" borderId="10" xfId="11" applyNumberFormat="1" applyBorder="1"/>
    <xf numFmtId="0" fontId="0" fillId="0" borderId="0" xfId="0" applyBorder="1"/>
    <xf numFmtId="164" fontId="19" fillId="3" borderId="32" xfId="11" applyNumberFormat="1" applyBorder="1"/>
    <xf numFmtId="164" fontId="19" fillId="3" borderId="33" xfId="11" applyNumberFormat="1" applyBorder="1"/>
    <xf numFmtId="0" fontId="7" fillId="0" borderId="22" xfId="0" applyFont="1" applyBorder="1" applyAlignment="1">
      <alignment vertical="top"/>
    </xf>
    <xf numFmtId="0" fontId="7" fillId="0" borderId="30" xfId="0" applyFont="1" applyBorder="1" applyAlignment="1">
      <alignment vertical="top"/>
    </xf>
    <xf numFmtId="0" fontId="7" fillId="0" borderId="21" xfId="0" applyFont="1" applyBorder="1" applyAlignment="1">
      <alignment vertical="top"/>
    </xf>
    <xf numFmtId="0" fontId="12" fillId="0" borderId="4" xfId="4"/>
    <xf numFmtId="164" fontId="19" fillId="3" borderId="10" xfId="11" applyNumberFormat="1"/>
    <xf numFmtId="0" fontId="12" fillId="0" borderId="34" xfId="4" applyBorder="1"/>
    <xf numFmtId="164" fontId="19" fillId="3" borderId="35" xfId="11" applyNumberFormat="1" applyBorder="1"/>
    <xf numFmtId="164" fontId="15" fillId="3" borderId="36" xfId="9" applyNumberFormat="1" applyBorder="1"/>
    <xf numFmtId="0" fontId="33" fillId="0" borderId="0" xfId="0" applyFont="1"/>
    <xf numFmtId="0" fontId="26" fillId="8" borderId="16" xfId="2" applyFont="1" applyFill="1" applyBorder="1" applyAlignment="1">
      <alignment vertical="top" wrapText="1"/>
    </xf>
    <xf numFmtId="0" fontId="6" fillId="0" borderId="0" xfId="0" applyFont="1" applyAlignment="1">
      <alignment vertical="top"/>
    </xf>
    <xf numFmtId="0" fontId="35" fillId="4" borderId="6" xfId="10" applyFont="1" applyBorder="1" applyAlignment="1">
      <alignment vertical="top" wrapText="1"/>
    </xf>
    <xf numFmtId="0" fontId="6" fillId="0" borderId="0" xfId="0" applyFont="1" applyAlignment="1">
      <alignment vertical="top" wrapText="1"/>
    </xf>
    <xf numFmtId="0" fontId="36" fillId="5" borderId="11" xfId="12" applyFont="1" applyAlignment="1" applyProtection="1">
      <alignment horizontal="center" vertical="center" wrapText="1"/>
      <protection locked="0"/>
    </xf>
    <xf numFmtId="0" fontId="5" fillId="0" borderId="0" xfId="0" applyFont="1" applyAlignment="1">
      <alignment vertical="top" wrapText="1"/>
    </xf>
    <xf numFmtId="0" fontId="32" fillId="0" borderId="0" xfId="0" applyFont="1" applyAlignment="1">
      <alignment vertical="top" wrapText="1"/>
    </xf>
    <xf numFmtId="0" fontId="26" fillId="8" borderId="0" xfId="2" applyFont="1" applyFill="1" applyBorder="1" applyAlignment="1">
      <alignment horizontal="left" vertical="top" wrapText="1"/>
    </xf>
    <xf numFmtId="0" fontId="0" fillId="0" borderId="0" xfId="0" applyFont="1" applyAlignment="1">
      <alignment vertical="top" wrapText="1"/>
    </xf>
    <xf numFmtId="0" fontId="4" fillId="0" borderId="0" xfId="0" applyFont="1" applyAlignment="1">
      <alignment vertical="top" wrapText="1"/>
    </xf>
    <xf numFmtId="0" fontId="4" fillId="7" borderId="0" xfId="0" applyFont="1" applyFill="1" applyAlignment="1">
      <alignment vertical="top" wrapText="1"/>
    </xf>
    <xf numFmtId="0" fontId="26" fillId="8" borderId="0" xfId="2" applyFont="1" applyFill="1" applyBorder="1" applyAlignment="1">
      <alignment vertical="top"/>
    </xf>
    <xf numFmtId="0" fontId="3" fillId="0" borderId="6" xfId="0" applyFont="1" applyBorder="1" applyAlignment="1">
      <alignment vertical="top" wrapText="1"/>
    </xf>
    <xf numFmtId="0" fontId="25" fillId="9" borderId="20" xfId="0" applyFont="1" applyFill="1" applyBorder="1" applyAlignment="1">
      <alignment vertical="top"/>
    </xf>
    <xf numFmtId="0" fontId="25" fillId="9" borderId="21" xfId="0" applyFont="1" applyFill="1" applyBorder="1" applyAlignment="1">
      <alignment vertical="top"/>
    </xf>
    <xf numFmtId="0" fontId="23" fillId="9" borderId="21" xfId="0" applyFont="1" applyFill="1" applyBorder="1" applyAlignment="1">
      <alignment vertical="top"/>
    </xf>
    <xf numFmtId="0" fontId="37" fillId="0" borderId="4" xfId="4" applyFont="1" applyAlignment="1">
      <alignment vertical="top"/>
    </xf>
    <xf numFmtId="0" fontId="2" fillId="0" borderId="0" xfId="0" applyFont="1" applyAlignment="1">
      <alignment vertical="top" wrapText="1"/>
    </xf>
    <xf numFmtId="0" fontId="2" fillId="0" borderId="8" xfId="0" applyFont="1" applyBorder="1" applyAlignment="1">
      <alignment vertical="top" wrapText="1"/>
    </xf>
    <xf numFmtId="0" fontId="7" fillId="10" borderId="11" xfId="12" applyNumberFormat="1" applyFont="1" applyFill="1" applyAlignment="1" applyProtection="1">
      <alignment horizontal="left" vertical="top" wrapText="1"/>
      <protection locked="0"/>
    </xf>
    <xf numFmtId="0" fontId="29" fillId="10" borderId="11" xfId="13" applyNumberFormat="1" applyFont="1" applyFill="1" applyBorder="1" applyAlignment="1" applyProtection="1">
      <alignment horizontal="left" vertical="top" wrapText="1"/>
      <protection locked="0"/>
    </xf>
    <xf numFmtId="14" fontId="7" fillId="10" borderId="11" xfId="12" applyNumberFormat="1" applyFont="1" applyFill="1" applyAlignment="1" applyProtection="1">
      <alignment horizontal="left" vertical="top" wrapText="1"/>
      <protection locked="0"/>
    </xf>
    <xf numFmtId="0" fontId="1" fillId="10" borderId="18" xfId="12" applyNumberFormat="1" applyFont="1" applyFill="1" applyBorder="1" applyAlignment="1" applyProtection="1">
      <alignment horizontal="left" vertical="top" wrapText="1"/>
      <protection locked="0"/>
    </xf>
    <xf numFmtId="0" fontId="1" fillId="10" borderId="11" xfId="12" applyNumberFormat="1" applyFont="1" applyFill="1" applyAlignment="1" applyProtection="1">
      <alignment horizontal="left" vertical="top" wrapText="1"/>
      <protection locked="0"/>
    </xf>
    <xf numFmtId="0" fontId="32" fillId="4" borderId="6" xfId="10" applyFont="1" applyBorder="1" applyAlignment="1" applyProtection="1">
      <alignment vertical="top" wrapText="1"/>
      <protection locked="0"/>
    </xf>
    <xf numFmtId="164" fontId="7" fillId="5" borderId="12" xfId="12" applyNumberFormat="1" applyFont="1" applyBorder="1" applyAlignment="1" applyProtection="1">
      <alignment vertical="top"/>
      <protection locked="0"/>
    </xf>
    <xf numFmtId="0" fontId="18" fillId="4" borderId="23" xfId="10" applyFont="1" applyBorder="1" applyAlignment="1" applyProtection="1">
      <alignment vertical="top"/>
      <protection locked="0"/>
    </xf>
    <xf numFmtId="0" fontId="32" fillId="4" borderId="6" xfId="10" applyFont="1" applyBorder="1" applyAlignment="1" applyProtection="1">
      <alignment vertical="top"/>
      <protection locked="0"/>
    </xf>
    <xf numFmtId="164" fontId="7" fillId="5" borderId="37" xfId="12" applyNumberFormat="1" applyFont="1" applyBorder="1" applyAlignment="1" applyProtection="1">
      <alignment vertical="top"/>
      <protection locked="0"/>
    </xf>
    <xf numFmtId="164" fontId="7" fillId="5" borderId="14" xfId="12" applyNumberFormat="1" applyFont="1" applyBorder="1" applyAlignment="1" applyProtection="1">
      <alignment vertical="top"/>
      <protection locked="0"/>
    </xf>
    <xf numFmtId="0" fontId="26" fillId="8" borderId="16" xfId="2" applyFont="1" applyFill="1" applyBorder="1" applyAlignment="1">
      <alignment vertical="top" wrapText="1"/>
    </xf>
    <xf numFmtId="0" fontId="26" fillId="8" borderId="16" xfId="2" applyFont="1" applyFill="1" applyBorder="1" applyAlignment="1">
      <alignment horizontal="left" vertical="top" wrapText="1"/>
    </xf>
    <xf numFmtId="0" fontId="23" fillId="6" borderId="17" xfId="0" applyFont="1" applyFill="1" applyBorder="1" applyAlignment="1">
      <alignment horizontal="left" vertical="top" wrapText="1"/>
    </xf>
    <xf numFmtId="0" fontId="4" fillId="0" borderId="38" xfId="0" applyFont="1" applyBorder="1" applyAlignment="1">
      <alignment horizontal="left" vertical="center" wrapText="1"/>
    </xf>
    <xf numFmtId="0" fontId="23" fillId="6" borderId="17" xfId="0" applyFont="1" applyFill="1" applyBorder="1" applyAlignment="1">
      <alignment horizontal="center" vertical="top" wrapText="1"/>
    </xf>
    <xf numFmtId="0" fontId="7" fillId="0" borderId="39" xfId="0" applyFont="1" applyBorder="1" applyAlignment="1" applyProtection="1">
      <alignment horizontal="center" vertical="top" wrapText="1"/>
      <protection locked="0"/>
    </xf>
    <xf numFmtId="0" fontId="7" fillId="0" borderId="21" xfId="0" applyFont="1" applyBorder="1" applyAlignment="1" applyProtection="1">
      <alignment horizontal="center" vertical="top" wrapText="1"/>
      <protection locked="0"/>
    </xf>
    <xf numFmtId="0" fontId="4" fillId="0" borderId="21" xfId="0" applyFont="1" applyBorder="1" applyAlignment="1">
      <alignment horizontal="left" vertical="top" wrapText="1"/>
    </xf>
    <xf numFmtId="0" fontId="4" fillId="0" borderId="40" xfId="0" applyFont="1" applyBorder="1" applyAlignment="1">
      <alignment horizontal="left" vertical="top" wrapText="1"/>
    </xf>
    <xf numFmtId="0" fontId="4" fillId="0" borderId="0" xfId="0" applyFont="1" applyAlignment="1">
      <alignment horizontal="left" vertical="top" wrapText="1"/>
    </xf>
    <xf numFmtId="0" fontId="4" fillId="0" borderId="41" xfId="0" applyFont="1" applyBorder="1" applyAlignment="1">
      <alignment horizontal="left" vertical="top" wrapText="1"/>
    </xf>
    <xf numFmtId="0" fontId="16" fillId="11" borderId="0" xfId="0" applyFont="1" applyFill="1" applyBorder="1" applyAlignment="1">
      <alignment horizontal="center"/>
    </xf>
    <xf numFmtId="0" fontId="16" fillId="11" borderId="21" xfId="0" applyFont="1" applyFill="1" applyBorder="1" applyAlignment="1">
      <alignment horizontal="center"/>
    </xf>
    <xf numFmtId="0" fontId="0" fillId="7" borderId="0" xfId="0" applyFill="1" applyAlignment="1">
      <alignment horizontal="left" vertical="top" wrapText="1"/>
    </xf>
  </cellXfs>
  <cellStyles count="14">
    <cellStyle name="Calculation" xfId="11" builtinId="22"/>
    <cellStyle name="Check Cell" xfId="7" builtinId="23" customBuiltin="1"/>
    <cellStyle name="Heading 1" xfId="2" builtinId="16" customBuiltin="1"/>
    <cellStyle name="Heading 2" xfId="3" builtinId="17" customBuiltin="1"/>
    <cellStyle name="Heading 3" xfId="4" builtinId="18" customBuiltin="1"/>
    <cellStyle name="Heading 4" xfId="5" builtinId="19" customBuiltin="1"/>
    <cellStyle name="Hyperlink" xfId="13" builtinId="8"/>
    <cellStyle name="Linked Cell" xfId="6" builtinId="24" customBuiltin="1"/>
    <cellStyle name="Neutral" xfId="10" builtinId="28"/>
    <cellStyle name="Normal" xfId="0" builtinId="0" customBuiltin="1"/>
    <cellStyle name="Note" xfId="12" builtinId="10"/>
    <cellStyle name="Output" xfId="9" builtinId="21"/>
    <cellStyle name="Title" xfId="1" builtinId="15" customBuiltin="1"/>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Gupta">
      <a:dk1>
        <a:srgbClr val="3C3C3B"/>
      </a:dk1>
      <a:lt1>
        <a:srgbClr val="FFFFFF"/>
      </a:lt1>
      <a:dk2>
        <a:srgbClr val="173F34"/>
      </a:dk2>
      <a:lt2>
        <a:srgbClr val="B6DA57"/>
      </a:lt2>
      <a:accent1>
        <a:srgbClr val="545453"/>
      </a:accent1>
      <a:accent2>
        <a:srgbClr val="7AA6BD"/>
      </a:accent2>
      <a:accent3>
        <a:srgbClr val="614791"/>
      </a:accent3>
      <a:accent4>
        <a:srgbClr val="E5C201"/>
      </a:accent4>
      <a:accent5>
        <a:srgbClr val="E2411F"/>
      </a:accent5>
      <a:accent6>
        <a:srgbClr val="B26B1A"/>
      </a:accent6>
      <a:hlink>
        <a:srgbClr val="015F99"/>
      </a:hlink>
      <a:folHlink>
        <a:srgbClr val="A1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1D0-44C1-4955-B301-7631811793A0}">
  <sheetPr>
    <tabColor theme="5"/>
    <pageSetUpPr fitToPage="1"/>
  </sheetPr>
  <dimension ref="A1:A32"/>
  <sheetViews>
    <sheetView workbookViewId="0"/>
  </sheetViews>
  <sheetFormatPr defaultColWidth="8.85546875" defaultRowHeight="15" x14ac:dyDescent="0.25"/>
  <cols>
    <col min="1" max="1" width="150.5703125" style="1" customWidth="1"/>
    <col min="2" max="16384" width="8.85546875" style="4"/>
  </cols>
  <sheetData>
    <row r="1" spans="1:1" s="28" customFormat="1" ht="19.5" thickBot="1" x14ac:dyDescent="0.3">
      <c r="A1" s="82" t="s">
        <v>84</v>
      </c>
    </row>
    <row r="2" spans="1:1" ht="15.75" thickTop="1" x14ac:dyDescent="0.25">
      <c r="A2" s="30" t="s">
        <v>85</v>
      </c>
    </row>
    <row r="3" spans="1:1" x14ac:dyDescent="0.25">
      <c r="A3" s="30"/>
    </row>
    <row r="4" spans="1:1" x14ac:dyDescent="0.25">
      <c r="A4" s="2" t="s">
        <v>87</v>
      </c>
    </row>
    <row r="5" spans="1:1" ht="90" x14ac:dyDescent="0.25">
      <c r="A5" s="90" t="s">
        <v>107</v>
      </c>
    </row>
    <row r="6" spans="1:1" x14ac:dyDescent="0.25">
      <c r="A6" s="30"/>
    </row>
    <row r="7" spans="1:1" x14ac:dyDescent="0.25">
      <c r="A7" s="2" t="s">
        <v>49</v>
      </c>
    </row>
    <row r="8" spans="1:1" ht="60" x14ac:dyDescent="0.25">
      <c r="A8" s="1" t="s">
        <v>108</v>
      </c>
    </row>
    <row r="9" spans="1:1" ht="30" x14ac:dyDescent="0.25">
      <c r="A9" s="1" t="s">
        <v>81</v>
      </c>
    </row>
    <row r="10" spans="1:1" ht="31.5" customHeight="1" x14ac:dyDescent="0.25">
      <c r="A10" s="1" t="s">
        <v>90</v>
      </c>
    </row>
    <row r="11" spans="1:1" ht="45" x14ac:dyDescent="0.25">
      <c r="A11" s="1" t="s">
        <v>91</v>
      </c>
    </row>
    <row r="13" spans="1:1" x14ac:dyDescent="0.25">
      <c r="A13" s="2" t="s">
        <v>48</v>
      </c>
    </row>
    <row r="14" spans="1:1" x14ac:dyDescent="0.25">
      <c r="A14" s="1" t="s">
        <v>86</v>
      </c>
    </row>
    <row r="15" spans="1:1" x14ac:dyDescent="0.25">
      <c r="A15" s="1" t="s">
        <v>89</v>
      </c>
    </row>
    <row r="16" spans="1:1" x14ac:dyDescent="0.25">
      <c r="A16" s="29" t="s">
        <v>78</v>
      </c>
    </row>
    <row r="18" spans="1:1" x14ac:dyDescent="0.25">
      <c r="A18" s="2" t="s">
        <v>29</v>
      </c>
    </row>
    <row r="19" spans="1:1" x14ac:dyDescent="0.25">
      <c r="A19" s="1" t="s">
        <v>44</v>
      </c>
    </row>
    <row r="20" spans="1:1" x14ac:dyDescent="0.25">
      <c r="A20" s="1" t="s">
        <v>45</v>
      </c>
    </row>
    <row r="21" spans="1:1" x14ac:dyDescent="0.25">
      <c r="A21" s="1" t="s">
        <v>46</v>
      </c>
    </row>
    <row r="22" spans="1:1" ht="30" x14ac:dyDescent="0.25">
      <c r="A22" s="30" t="s">
        <v>109</v>
      </c>
    </row>
    <row r="24" spans="1:1" x14ac:dyDescent="0.25">
      <c r="A24" s="31" t="s">
        <v>88</v>
      </c>
    </row>
    <row r="25" spans="1:1" ht="45" x14ac:dyDescent="0.25">
      <c r="A25" s="1" t="s">
        <v>92</v>
      </c>
    </row>
    <row r="27" spans="1:1" x14ac:dyDescent="0.25">
      <c r="A27" s="31" t="s">
        <v>93</v>
      </c>
    </row>
    <row r="28" spans="1:1" ht="30" x14ac:dyDescent="0.25">
      <c r="A28" s="1" t="s">
        <v>53</v>
      </c>
    </row>
    <row r="29" spans="1:1" ht="30" x14ac:dyDescent="0.25">
      <c r="A29" s="1" t="s">
        <v>52</v>
      </c>
    </row>
    <row r="30" spans="1:1" x14ac:dyDescent="0.25">
      <c r="A30" s="1" t="s">
        <v>51</v>
      </c>
    </row>
    <row r="31" spans="1:1" x14ac:dyDescent="0.25">
      <c r="A31" s="1" t="s">
        <v>50</v>
      </c>
    </row>
    <row r="32" spans="1:1" ht="30" x14ac:dyDescent="0.25">
      <c r="A32" s="30" t="s">
        <v>54</v>
      </c>
    </row>
  </sheetData>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487B-9FA5-4E9A-AEFB-72BD037B2AEE}">
  <sheetPr>
    <tabColor theme="2"/>
    <pageSetUpPr fitToPage="1"/>
  </sheetPr>
  <dimension ref="A1:H9"/>
  <sheetViews>
    <sheetView workbookViewId="0">
      <selection activeCell="B7" sqref="B7"/>
    </sheetView>
  </sheetViews>
  <sheetFormatPr defaultRowHeight="15" x14ac:dyDescent="0.25"/>
  <cols>
    <col min="1" max="1" width="49.140625" bestFit="1" customWidth="1"/>
    <col min="2" max="5" width="21.5703125" customWidth="1"/>
  </cols>
  <sheetData>
    <row r="1" spans="1:8" s="48" customFormat="1" ht="19.5" thickBot="1" x14ac:dyDescent="0.3">
      <c r="A1" s="27" t="s">
        <v>64</v>
      </c>
      <c r="B1" s="27"/>
      <c r="C1" s="27"/>
      <c r="D1" s="27"/>
      <c r="E1" s="27"/>
      <c r="F1" s="112"/>
      <c r="G1" s="112"/>
      <c r="H1" s="112"/>
    </row>
    <row r="2" spans="1:8" ht="15.75" thickTop="1" x14ac:dyDescent="0.25">
      <c r="A2" s="81" t="s">
        <v>65</v>
      </c>
    </row>
    <row r="4" spans="1:8" ht="18.75" x14ac:dyDescent="0.25">
      <c r="A4" s="13" t="s">
        <v>66</v>
      </c>
      <c r="B4" s="44"/>
      <c r="C4" s="5"/>
      <c r="D4" s="45"/>
      <c r="E4" s="45"/>
      <c r="F4" s="5"/>
      <c r="G4" s="5"/>
      <c r="H4" s="5"/>
    </row>
    <row r="6" spans="1:8" ht="18.75" thickBot="1" x14ac:dyDescent="0.4">
      <c r="A6" s="76"/>
      <c r="B6" s="76" t="s">
        <v>39</v>
      </c>
      <c r="C6" s="76" t="s">
        <v>42</v>
      </c>
      <c r="D6" s="76" t="s">
        <v>43</v>
      </c>
      <c r="E6" s="78" t="s">
        <v>37</v>
      </c>
    </row>
    <row r="7" spans="1:8" x14ac:dyDescent="0.25">
      <c r="A7" t="s">
        <v>67</v>
      </c>
      <c r="B7" s="77">
        <f>'2. Algemene COVID-meerkosten'!D9</f>
        <v>0</v>
      </c>
      <c r="C7" s="77">
        <f>'2. Algemene COVID-meerkosten'!E9</f>
        <v>0</v>
      </c>
      <c r="D7" s="77">
        <f>'2. Algemene COVID-meerkosten'!F9</f>
        <v>0</v>
      </c>
      <c r="E7" s="79">
        <f>SUM(B7:D7)</f>
        <v>0</v>
      </c>
    </row>
    <row r="8" spans="1:8" x14ac:dyDescent="0.25">
      <c r="A8" t="s">
        <v>68</v>
      </c>
      <c r="B8" s="77">
        <f>IFERROR('2. Algemene COVID-meerkosten'!I9,"")</f>
        <v>0</v>
      </c>
      <c r="C8" s="77">
        <f>IFERROR('2. Algemene COVID-meerkosten'!J9,"")</f>
        <v>0</v>
      </c>
      <c r="D8" s="77">
        <f>IFERROR('2. Algemene COVID-meerkosten'!K9,"")</f>
        <v>0</v>
      </c>
      <c r="E8" s="79">
        <f>SUM(B8:D8)</f>
        <v>0</v>
      </c>
    </row>
    <row r="9" spans="1:8" x14ac:dyDescent="0.25">
      <c r="A9" t="s">
        <v>69</v>
      </c>
      <c r="E9" s="80">
        <f>E7-E8</f>
        <v>0</v>
      </c>
    </row>
  </sheetData>
  <sheetProtection algorithmName="SHA-1" hashValue="SDFqnX0SvenNLKAbmg89SoUdpfE=" saltValue="mClvpSFYjnydIoymVnOWpQ==" spinCount="100000" sheet="1" objects="1" scenarios="1"/>
  <mergeCells count="1">
    <mergeCell ref="F1:H1"/>
  </mergeCells>
  <pageMargins left="0.7" right="0.7"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B6EB-B126-485C-B1BE-7E8F79A0FBD0}">
  <sheetPr>
    <tabColor theme="0" tint="-0.14999847407452621"/>
    <pageSetUpPr fitToPage="1"/>
  </sheetPr>
  <dimension ref="A1:C29"/>
  <sheetViews>
    <sheetView zoomScaleNormal="100" workbookViewId="0">
      <selection activeCell="A6" sqref="A6:XFD6"/>
    </sheetView>
  </sheetViews>
  <sheetFormatPr defaultColWidth="9.140625" defaultRowHeight="15" x14ac:dyDescent="0.25"/>
  <cols>
    <col min="1" max="1" width="18" style="16" customWidth="1"/>
    <col min="2" max="2" width="50.5703125" style="16" customWidth="1"/>
    <col min="3" max="3" width="81.42578125" style="16" customWidth="1"/>
    <col min="4" max="16384" width="9.140625" style="48"/>
  </cols>
  <sheetData>
    <row r="1" spans="1:3" ht="19.5" thickBot="1" x14ac:dyDescent="0.3">
      <c r="A1" s="113" t="s">
        <v>86</v>
      </c>
      <c r="B1" s="113"/>
      <c r="C1" s="113"/>
    </row>
    <row r="2" spans="1:3" ht="15.75" thickTop="1" x14ac:dyDescent="0.25">
      <c r="A2" s="48"/>
      <c r="B2" s="48"/>
      <c r="C2" s="48"/>
    </row>
    <row r="3" spans="1:3" ht="30" x14ac:dyDescent="0.25">
      <c r="A3" s="114" t="s">
        <v>61</v>
      </c>
      <c r="B3" s="114"/>
      <c r="C3" s="47" t="s">
        <v>60</v>
      </c>
    </row>
    <row r="4" spans="1:3" ht="30" x14ac:dyDescent="0.25">
      <c r="A4" s="49" t="s">
        <v>58</v>
      </c>
      <c r="B4" s="104"/>
      <c r="C4" s="16" t="s">
        <v>59</v>
      </c>
    </row>
    <row r="5" spans="1:3" ht="30" x14ac:dyDescent="0.25">
      <c r="A5" s="49" t="s">
        <v>56</v>
      </c>
      <c r="B5" s="104"/>
      <c r="C5" s="16" t="s">
        <v>57</v>
      </c>
    </row>
    <row r="6" spans="1:3" ht="81.75" customHeight="1" x14ac:dyDescent="0.25">
      <c r="A6" s="50" t="s">
        <v>25</v>
      </c>
      <c r="B6" s="105"/>
      <c r="C6" s="115" t="s">
        <v>94</v>
      </c>
    </row>
    <row r="7" spans="1:3" x14ac:dyDescent="0.25">
      <c r="A7" s="50" t="s">
        <v>26</v>
      </c>
      <c r="B7" s="101"/>
      <c r="C7" s="115"/>
    </row>
    <row r="8" spans="1:3" x14ac:dyDescent="0.25">
      <c r="A8" s="50" t="s">
        <v>27</v>
      </c>
      <c r="B8" s="102"/>
      <c r="C8" s="115"/>
    </row>
    <row r="9" spans="1:3" x14ac:dyDescent="0.25">
      <c r="A9" s="50" t="s">
        <v>28</v>
      </c>
      <c r="B9" s="103"/>
    </row>
    <row r="12" spans="1:3" ht="30" customHeight="1" x14ac:dyDescent="0.25">
      <c r="A12" s="116" t="s">
        <v>95</v>
      </c>
      <c r="B12" s="116"/>
      <c r="C12" s="116"/>
    </row>
    <row r="13" spans="1:3" x14ac:dyDescent="0.25">
      <c r="A13" s="50" t="s">
        <v>55</v>
      </c>
      <c r="B13" s="117"/>
      <c r="C13" s="118"/>
    </row>
    <row r="14" spans="1:3" x14ac:dyDescent="0.25">
      <c r="A14" s="50" t="s">
        <v>55</v>
      </c>
      <c r="B14" s="117"/>
      <c r="C14" s="118"/>
    </row>
    <row r="15" spans="1:3" x14ac:dyDescent="0.25">
      <c r="A15" s="50" t="s">
        <v>55</v>
      </c>
      <c r="B15" s="117"/>
      <c r="C15" s="118"/>
    </row>
    <row r="16" spans="1:3" x14ac:dyDescent="0.25">
      <c r="A16" s="50" t="s">
        <v>55</v>
      </c>
      <c r="B16" s="117"/>
      <c r="C16" s="118"/>
    </row>
    <row r="17" spans="1:3" x14ac:dyDescent="0.25">
      <c r="A17" s="50" t="s">
        <v>55</v>
      </c>
      <c r="B17" s="117"/>
      <c r="C17" s="118"/>
    </row>
    <row r="18" spans="1:3" x14ac:dyDescent="0.25">
      <c r="A18" s="50" t="s">
        <v>55</v>
      </c>
      <c r="B18" s="117"/>
      <c r="C18" s="118"/>
    </row>
    <row r="19" spans="1:3" x14ac:dyDescent="0.25">
      <c r="A19" s="50" t="s">
        <v>55</v>
      </c>
      <c r="B19" s="117"/>
      <c r="C19" s="118"/>
    </row>
    <row r="20" spans="1:3" x14ac:dyDescent="0.25">
      <c r="A20" s="50" t="s">
        <v>55</v>
      </c>
      <c r="B20" s="117"/>
      <c r="C20" s="118"/>
    </row>
    <row r="21" spans="1:3" x14ac:dyDescent="0.25">
      <c r="A21" s="50" t="s">
        <v>55</v>
      </c>
      <c r="B21" s="117"/>
      <c r="C21" s="118"/>
    </row>
    <row r="22" spans="1:3" x14ac:dyDescent="0.25">
      <c r="A22" s="50" t="s">
        <v>55</v>
      </c>
      <c r="B22" s="117"/>
      <c r="C22" s="118"/>
    </row>
    <row r="23" spans="1:3" x14ac:dyDescent="0.25">
      <c r="A23" s="50" t="s">
        <v>55</v>
      </c>
      <c r="B23" s="117"/>
      <c r="C23" s="118"/>
    </row>
    <row r="24" spans="1:3" x14ac:dyDescent="0.25">
      <c r="A24" s="50" t="s">
        <v>55</v>
      </c>
      <c r="B24" s="117"/>
      <c r="C24" s="118"/>
    </row>
    <row r="25" spans="1:3" x14ac:dyDescent="0.25">
      <c r="A25" s="50" t="s">
        <v>55</v>
      </c>
      <c r="B25" s="117"/>
      <c r="C25" s="118"/>
    </row>
    <row r="26" spans="1:3" x14ac:dyDescent="0.25">
      <c r="A26" s="50" t="s">
        <v>55</v>
      </c>
      <c r="B26" s="117"/>
      <c r="C26" s="118"/>
    </row>
    <row r="27" spans="1:3" x14ac:dyDescent="0.25">
      <c r="A27" s="50" t="s">
        <v>55</v>
      </c>
      <c r="B27" s="117"/>
      <c r="C27" s="118"/>
    </row>
    <row r="28" spans="1:3" x14ac:dyDescent="0.25">
      <c r="A28" s="50" t="s">
        <v>55</v>
      </c>
      <c r="B28" s="117"/>
      <c r="C28" s="118"/>
    </row>
    <row r="29" spans="1:3" x14ac:dyDescent="0.25">
      <c r="A29" s="50" t="s">
        <v>55</v>
      </c>
      <c r="B29" s="117"/>
      <c r="C29" s="118"/>
    </row>
  </sheetData>
  <sheetProtection algorithmName="SHA-1" hashValue="offaxzgjBNe68n/hFX9mDsKtx4U=" saltValue="/sOBG8EqrB11Fycjlu+J4w==" spinCount="100000" sheet="1" objects="1" scenarios="1"/>
  <mergeCells count="21">
    <mergeCell ref="B29:C29"/>
    <mergeCell ref="B23:C23"/>
    <mergeCell ref="B24:C24"/>
    <mergeCell ref="B25:C25"/>
    <mergeCell ref="B26:C26"/>
    <mergeCell ref="B27:C27"/>
    <mergeCell ref="B19:C19"/>
    <mergeCell ref="B20:C20"/>
    <mergeCell ref="B21:C21"/>
    <mergeCell ref="B22:C22"/>
    <mergeCell ref="B28:C28"/>
    <mergeCell ref="B14:C14"/>
    <mergeCell ref="B15:C15"/>
    <mergeCell ref="B16:C16"/>
    <mergeCell ref="B17:C17"/>
    <mergeCell ref="B18:C18"/>
    <mergeCell ref="A1:C1"/>
    <mergeCell ref="A3:B3"/>
    <mergeCell ref="C6:C8"/>
    <mergeCell ref="A12:C12"/>
    <mergeCell ref="B13:C13"/>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24D4-9551-44FD-BF35-54093C139B0A}">
  <sheetPr>
    <tabColor theme="0" tint="-0.14999847407452621"/>
    <pageSetUpPr fitToPage="1"/>
  </sheetPr>
  <dimension ref="A1:M5"/>
  <sheetViews>
    <sheetView zoomScaleNormal="100" workbookViewId="0">
      <selection activeCell="A7" sqref="A7:XFD7"/>
    </sheetView>
  </sheetViews>
  <sheetFormatPr defaultColWidth="9.140625" defaultRowHeight="15" x14ac:dyDescent="0.25"/>
  <cols>
    <col min="1" max="1" width="18" style="91" customWidth="1"/>
    <col min="2" max="2" width="50.5703125" style="91" customWidth="1"/>
    <col min="3" max="3" width="60.5703125" style="91" customWidth="1"/>
    <col min="4" max="4" width="22" style="91" customWidth="1"/>
    <col min="5" max="5" width="19.85546875" style="91" customWidth="1"/>
    <col min="6" max="13" width="9.140625" style="91"/>
    <col min="14" max="16384" width="9.140625" style="92"/>
  </cols>
  <sheetData>
    <row r="1" spans="1:5" ht="19.5" customHeight="1" thickBot="1" x14ac:dyDescent="0.3">
      <c r="A1" s="113" t="s">
        <v>80</v>
      </c>
      <c r="B1" s="113"/>
      <c r="C1" s="113"/>
      <c r="D1" s="113"/>
      <c r="E1" s="113"/>
    </row>
    <row r="2" spans="1:5" ht="19.5" customHeight="1" thickTop="1" x14ac:dyDescent="0.25">
      <c r="A2" s="89"/>
      <c r="B2" s="89"/>
      <c r="C2" s="89"/>
      <c r="D2" s="89"/>
      <c r="E2" s="89"/>
    </row>
    <row r="3" spans="1:5" ht="16.5" customHeight="1" x14ac:dyDescent="0.25">
      <c r="A3" s="114" t="s">
        <v>96</v>
      </c>
      <c r="B3" s="114"/>
      <c r="C3" s="114"/>
      <c r="D3" s="114"/>
      <c r="E3" s="47" t="s">
        <v>79</v>
      </c>
    </row>
    <row r="4" spans="1:5" ht="33" customHeight="1" x14ac:dyDescent="0.25">
      <c r="A4" s="119" t="s">
        <v>97</v>
      </c>
      <c r="B4" s="119"/>
      <c r="C4" s="119"/>
      <c r="D4" s="120"/>
      <c r="E4" s="86"/>
    </row>
    <row r="5" spans="1:5" ht="33" customHeight="1" x14ac:dyDescent="0.25">
      <c r="A5" s="121" t="s">
        <v>98</v>
      </c>
      <c r="B5" s="121"/>
      <c r="C5" s="121"/>
      <c r="D5" s="122"/>
      <c r="E5" s="86"/>
    </row>
  </sheetData>
  <sheetProtection algorithmName="SHA-1" hashValue="Xb7v0FgWH1l3V1kaf0F2484K7tU=" saltValue="x8SVRPxNnfSyeWxHfTj8YQ==" spinCount="100000" sheet="1" objects="1" scenarios="1"/>
  <protectedRanges>
    <protectedRange sqref="E4:E5" name="Range2_2"/>
  </protectedRanges>
  <mergeCells count="5">
    <mergeCell ref="A1:E1"/>
    <mergeCell ref="A3:B3"/>
    <mergeCell ref="C3:D3"/>
    <mergeCell ref="A4:D4"/>
    <mergeCell ref="A5:D5"/>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C3D9-5EA9-4CAF-BA06-0E4B9E944B85}">
  <sheetPr>
    <tabColor theme="7"/>
    <pageSetUpPr fitToPage="1"/>
  </sheetPr>
  <dimension ref="A1:M40"/>
  <sheetViews>
    <sheetView tabSelected="1" zoomScale="85" zoomScaleNormal="85" workbookViewId="0">
      <selection activeCell="G26" sqref="G26"/>
    </sheetView>
  </sheetViews>
  <sheetFormatPr defaultColWidth="8.85546875" defaultRowHeight="15" x14ac:dyDescent="0.25"/>
  <cols>
    <col min="1" max="3" width="50.5703125" style="7" customWidth="1"/>
    <col min="4" max="6" width="16.5703125" style="7" customWidth="1"/>
    <col min="7" max="7" width="40" style="7" customWidth="1"/>
    <col min="8" max="8" width="8.85546875" style="7"/>
    <col min="9" max="11" width="16.5703125" customWidth="1"/>
    <col min="12" max="12" width="30.5703125" style="7" customWidth="1"/>
    <col min="13" max="16384" width="8.85546875" style="7"/>
  </cols>
  <sheetData>
    <row r="1" spans="1:12" s="32" customFormat="1" ht="20.25" thickBot="1" x14ac:dyDescent="0.3">
      <c r="A1" s="26" t="s">
        <v>78</v>
      </c>
      <c r="B1" s="26"/>
      <c r="C1" s="26"/>
      <c r="D1" s="26"/>
      <c r="E1" s="26"/>
      <c r="F1" s="26"/>
      <c r="G1" s="26"/>
      <c r="H1" s="26"/>
      <c r="I1" s="26"/>
      <c r="J1" s="26"/>
      <c r="K1" s="26"/>
      <c r="L1" s="26"/>
    </row>
    <row r="2" spans="1:12" s="32" customFormat="1" ht="20.25" thickTop="1" x14ac:dyDescent="0.25">
      <c r="A2" s="93"/>
      <c r="B2" s="93"/>
      <c r="C2" s="93"/>
      <c r="D2" s="93"/>
      <c r="E2" s="93"/>
      <c r="F2" s="93"/>
      <c r="G2" s="93"/>
      <c r="H2" s="93"/>
      <c r="I2" s="93"/>
      <c r="J2" s="93"/>
      <c r="K2" s="93"/>
      <c r="L2" s="93"/>
    </row>
    <row r="3" spans="1:12" s="32" customFormat="1" ht="19.5" x14ac:dyDescent="0.25">
      <c r="A3" s="95" t="s">
        <v>117</v>
      </c>
      <c r="B3" s="96"/>
      <c r="C3" s="96"/>
      <c r="D3" s="97"/>
      <c r="E3" s="97"/>
      <c r="F3" s="97"/>
      <c r="G3" s="97"/>
      <c r="H3" s="97"/>
      <c r="I3" s="97"/>
      <c r="J3" s="97"/>
      <c r="K3" s="97"/>
      <c r="L3" s="97"/>
    </row>
    <row r="4" spans="1:12" s="32" customFormat="1" ht="114.75" customHeight="1" x14ac:dyDescent="0.25">
      <c r="A4" s="125" t="s">
        <v>118</v>
      </c>
      <c r="B4" s="125"/>
      <c r="C4" s="125"/>
      <c r="D4" s="125"/>
      <c r="E4" s="125"/>
      <c r="F4" s="125"/>
      <c r="G4" s="125"/>
      <c r="H4" s="93"/>
      <c r="I4" s="93"/>
      <c r="J4" s="93"/>
      <c r="K4" s="93"/>
      <c r="L4" s="93"/>
    </row>
    <row r="5" spans="1:12" s="6" customFormat="1" ht="18.75" x14ac:dyDescent="0.25">
      <c r="A5" s="14" t="s">
        <v>38</v>
      </c>
      <c r="B5" s="33"/>
      <c r="C5" s="42"/>
      <c r="D5" s="42"/>
      <c r="E5" s="42"/>
      <c r="F5" s="42"/>
      <c r="G5" s="42"/>
      <c r="H5" s="65"/>
      <c r="I5" s="124" t="s">
        <v>62</v>
      </c>
      <c r="J5" s="124"/>
      <c r="K5" s="124"/>
      <c r="L5" s="60" t="s">
        <v>63</v>
      </c>
    </row>
    <row r="6" spans="1:12" ht="15.75" thickBot="1" x14ac:dyDescent="0.3">
      <c r="D6" s="36" t="s">
        <v>39</v>
      </c>
      <c r="E6" s="36" t="s">
        <v>42</v>
      </c>
      <c r="F6" s="36" t="s">
        <v>43</v>
      </c>
      <c r="G6" s="98"/>
      <c r="H6" s="61"/>
      <c r="I6" s="35" t="s">
        <v>39</v>
      </c>
      <c r="J6" s="35" t="s">
        <v>42</v>
      </c>
      <c r="K6" s="35" t="s">
        <v>43</v>
      </c>
      <c r="L6" s="68"/>
    </row>
    <row r="7" spans="1:12" x14ac:dyDescent="0.25">
      <c r="A7" s="7" t="s">
        <v>31</v>
      </c>
      <c r="D7" s="37">
        <f>D22</f>
        <v>0</v>
      </c>
      <c r="E7" s="37">
        <f>E22</f>
        <v>0</v>
      </c>
      <c r="F7" s="37">
        <f>F22</f>
        <v>0</v>
      </c>
      <c r="H7" s="61"/>
      <c r="I7" s="55">
        <f>IFERROR(I22,"")</f>
        <v>0</v>
      </c>
      <c r="J7" s="69">
        <f>IFERROR(J22,"")</f>
        <v>0</v>
      </c>
      <c r="K7" s="69">
        <f>IFERROR(K22,"")</f>
        <v>0</v>
      </c>
      <c r="L7" s="73"/>
    </row>
    <row r="8" spans="1:12" ht="15.75" thickBot="1" x14ac:dyDescent="0.3">
      <c r="A8" s="38" t="s">
        <v>32</v>
      </c>
      <c r="B8" s="38"/>
      <c r="C8" s="38"/>
      <c r="D8" s="39">
        <f>D33</f>
        <v>0</v>
      </c>
      <c r="E8" s="39">
        <f>E33</f>
        <v>0</v>
      </c>
      <c r="F8" s="39">
        <f>F33</f>
        <v>0</v>
      </c>
      <c r="G8" s="38"/>
      <c r="H8" s="61"/>
      <c r="I8" s="56">
        <f>IFERROR(I33,"")</f>
        <v>0</v>
      </c>
      <c r="J8" s="51">
        <f>IFERROR(J33,"")</f>
        <v>0</v>
      </c>
      <c r="K8" s="51">
        <f>IFERROR(K33,"")</f>
        <v>0</v>
      </c>
      <c r="L8" s="73"/>
    </row>
    <row r="9" spans="1:12" ht="15.75" thickTop="1" x14ac:dyDescent="0.25">
      <c r="A9" s="40" t="s">
        <v>38</v>
      </c>
      <c r="B9" s="40"/>
      <c r="D9" s="41">
        <f>SUM(D7:D8)</f>
        <v>0</v>
      </c>
      <c r="E9" s="41">
        <f>SUM(E7:E8)</f>
        <v>0</v>
      </c>
      <c r="F9" s="41">
        <f>SUM(F7:F8)</f>
        <v>0</v>
      </c>
      <c r="H9" s="61"/>
      <c r="I9" s="57">
        <f>SUM(I7:I8)</f>
        <v>0</v>
      </c>
      <c r="J9" s="52">
        <f>SUM(J7:J8)</f>
        <v>0</v>
      </c>
      <c r="K9" s="52">
        <f>SUM(K7:K8)</f>
        <v>0</v>
      </c>
      <c r="L9" s="74"/>
    </row>
    <row r="10" spans="1:12" x14ac:dyDescent="0.25">
      <c r="A10" s="40"/>
      <c r="B10" s="40"/>
      <c r="H10" s="61"/>
      <c r="L10" s="83"/>
    </row>
    <row r="11" spans="1:12" s="6" customFormat="1" ht="18.75" x14ac:dyDescent="0.25">
      <c r="A11" s="14" t="s">
        <v>119</v>
      </c>
      <c r="B11" s="33"/>
      <c r="C11" s="42"/>
      <c r="D11" s="42"/>
      <c r="E11" s="42"/>
      <c r="F11" s="42"/>
      <c r="G11" s="42"/>
      <c r="H11" s="66"/>
      <c r="I11" s="123" t="s">
        <v>62</v>
      </c>
      <c r="J11" s="123"/>
      <c r="K11" s="123"/>
      <c r="L11" s="63" t="s">
        <v>63</v>
      </c>
    </row>
    <row r="12" spans="1:12" s="16" customFormat="1" ht="60.75" thickBot="1" x14ac:dyDescent="0.3">
      <c r="A12" s="34" t="s">
        <v>30</v>
      </c>
      <c r="B12" s="46" t="s">
        <v>70</v>
      </c>
      <c r="C12" s="46" t="s">
        <v>71</v>
      </c>
      <c r="D12" s="43" t="s">
        <v>39</v>
      </c>
      <c r="E12" s="43" t="s">
        <v>42</v>
      </c>
      <c r="F12" s="43" t="s">
        <v>43</v>
      </c>
      <c r="G12" s="43" t="s">
        <v>77</v>
      </c>
      <c r="H12" s="62"/>
      <c r="I12" s="35" t="s">
        <v>39</v>
      </c>
      <c r="J12" s="35" t="s">
        <v>42</v>
      </c>
      <c r="K12" s="35" t="s">
        <v>43</v>
      </c>
      <c r="L12" s="68"/>
    </row>
    <row r="13" spans="1:12" ht="60" x14ac:dyDescent="0.25">
      <c r="A13" s="91" t="s">
        <v>110</v>
      </c>
      <c r="B13" s="84" t="s">
        <v>73</v>
      </c>
      <c r="C13" s="106"/>
      <c r="D13" s="107">
        <v>0</v>
      </c>
      <c r="E13" s="107">
        <v>0</v>
      </c>
      <c r="F13" s="107">
        <v>0</v>
      </c>
      <c r="G13" s="108"/>
      <c r="H13" s="61"/>
      <c r="I13" s="58"/>
      <c r="J13" s="53"/>
      <c r="K13" s="53"/>
      <c r="L13" s="73"/>
    </row>
    <row r="14" spans="1:12" ht="45" x14ac:dyDescent="0.25">
      <c r="A14" s="16" t="s">
        <v>2</v>
      </c>
      <c r="B14" s="84" t="s">
        <v>74</v>
      </c>
      <c r="C14" s="109"/>
      <c r="D14" s="107">
        <v>0</v>
      </c>
      <c r="E14" s="107">
        <v>0</v>
      </c>
      <c r="F14" s="107">
        <v>0</v>
      </c>
      <c r="G14" s="108"/>
      <c r="H14" s="61"/>
      <c r="I14" s="58"/>
      <c r="J14" s="53"/>
      <c r="K14" s="53"/>
      <c r="L14" s="73"/>
    </row>
    <row r="15" spans="1:12" ht="108.75" customHeight="1" x14ac:dyDescent="0.25">
      <c r="A15" s="85" t="s">
        <v>36</v>
      </c>
      <c r="B15" s="84" t="s">
        <v>101</v>
      </c>
      <c r="C15" s="106"/>
      <c r="D15" s="107">
        <v>0</v>
      </c>
      <c r="E15" s="107">
        <v>0</v>
      </c>
      <c r="F15" s="107">
        <v>0</v>
      </c>
      <c r="G15" s="108"/>
      <c r="H15" s="61"/>
      <c r="I15" s="58"/>
      <c r="J15" s="53"/>
      <c r="K15" s="53"/>
      <c r="L15" s="73"/>
    </row>
    <row r="16" spans="1:12" ht="105" x14ac:dyDescent="0.25">
      <c r="A16" s="16" t="s">
        <v>33</v>
      </c>
      <c r="B16" s="84" t="s">
        <v>102</v>
      </c>
      <c r="C16" s="106"/>
      <c r="D16" s="107">
        <v>0</v>
      </c>
      <c r="E16" s="107">
        <v>0</v>
      </c>
      <c r="F16" s="107">
        <v>0</v>
      </c>
      <c r="G16" s="108"/>
      <c r="H16" s="61"/>
      <c r="I16" s="58"/>
      <c r="J16" s="53"/>
      <c r="K16" s="53"/>
      <c r="L16" s="73"/>
    </row>
    <row r="17" spans="1:13" ht="105" x14ac:dyDescent="0.25">
      <c r="A17" s="16" t="s">
        <v>5</v>
      </c>
      <c r="B17" s="84" t="s">
        <v>103</v>
      </c>
      <c r="C17" s="106"/>
      <c r="D17" s="107">
        <v>0</v>
      </c>
      <c r="E17" s="107">
        <v>0</v>
      </c>
      <c r="F17" s="107">
        <v>0</v>
      </c>
      <c r="G17" s="108"/>
      <c r="H17" s="61"/>
      <c r="I17" s="58"/>
      <c r="J17" s="53"/>
      <c r="K17" s="53"/>
      <c r="L17" s="73"/>
    </row>
    <row r="18" spans="1:13" ht="45" x14ac:dyDescent="0.25">
      <c r="A18" s="99" t="s">
        <v>35</v>
      </c>
      <c r="B18" s="84" t="s">
        <v>75</v>
      </c>
      <c r="C18" s="106"/>
      <c r="D18" s="107">
        <v>0</v>
      </c>
      <c r="E18" s="107">
        <v>0</v>
      </c>
      <c r="F18" s="107">
        <v>0</v>
      </c>
      <c r="G18" s="108"/>
      <c r="H18" s="61"/>
      <c r="I18" s="58"/>
      <c r="J18" s="53"/>
      <c r="K18" s="53"/>
      <c r="L18" s="73"/>
    </row>
    <row r="19" spans="1:13" ht="45" x14ac:dyDescent="0.25">
      <c r="A19" s="88" t="s">
        <v>82</v>
      </c>
      <c r="B19" s="84" t="s">
        <v>75</v>
      </c>
      <c r="C19" s="106"/>
      <c r="D19" s="107"/>
      <c r="E19" s="107"/>
      <c r="F19" s="107"/>
      <c r="G19" s="108"/>
      <c r="H19" s="61"/>
      <c r="I19" s="58"/>
      <c r="J19" s="53"/>
      <c r="K19" s="53"/>
      <c r="L19" s="73"/>
    </row>
    <row r="20" spans="1:13" ht="90" x14ac:dyDescent="0.25">
      <c r="A20" s="16" t="s">
        <v>6</v>
      </c>
      <c r="B20" s="84" t="s">
        <v>111</v>
      </c>
      <c r="C20" s="106"/>
      <c r="D20" s="107">
        <v>0</v>
      </c>
      <c r="E20" s="107">
        <v>0</v>
      </c>
      <c r="F20" s="107">
        <v>0</v>
      </c>
      <c r="G20" s="108"/>
      <c r="H20" s="61"/>
      <c r="I20" s="58"/>
      <c r="J20" s="53"/>
      <c r="K20" s="53"/>
      <c r="L20" s="73"/>
    </row>
    <row r="21" spans="1:13" ht="45" x14ac:dyDescent="0.25">
      <c r="A21" s="16" t="s">
        <v>7</v>
      </c>
      <c r="B21" s="84" t="s">
        <v>76</v>
      </c>
      <c r="C21" s="106"/>
      <c r="D21" s="107">
        <v>0</v>
      </c>
      <c r="E21" s="107">
        <v>0</v>
      </c>
      <c r="F21" s="107">
        <v>0</v>
      </c>
      <c r="G21" s="108"/>
      <c r="H21" s="61"/>
      <c r="I21" s="58"/>
      <c r="J21" s="53"/>
      <c r="K21" s="53"/>
      <c r="L21" s="73"/>
    </row>
    <row r="22" spans="1:13" x14ac:dyDescent="0.25">
      <c r="A22" s="17" t="s">
        <v>37</v>
      </c>
      <c r="B22" s="17"/>
      <c r="D22" s="10">
        <f>SUM(D13:D21)</f>
        <v>0</v>
      </c>
      <c r="E22" s="10">
        <f>SUM(E13:E21)</f>
        <v>0</v>
      </c>
      <c r="F22" s="10">
        <f>SUM(F13:F21)</f>
        <v>0</v>
      </c>
      <c r="H22" s="61"/>
      <c r="I22" s="59">
        <f>SUM(I13:I21)</f>
        <v>0</v>
      </c>
      <c r="J22" s="54">
        <f>SUM(J13:J21)</f>
        <v>0</v>
      </c>
      <c r="K22" s="54">
        <f>SUM(K13:K21)</f>
        <v>0</v>
      </c>
      <c r="L22" s="74"/>
    </row>
    <row r="23" spans="1:13" x14ac:dyDescent="0.25">
      <c r="H23" s="61"/>
      <c r="I23" s="70"/>
      <c r="J23" s="70"/>
      <c r="K23" s="70"/>
      <c r="L23" s="75"/>
      <c r="M23" s="11"/>
    </row>
    <row r="24" spans="1:13" s="6" customFormat="1" ht="18.75" x14ac:dyDescent="0.25">
      <c r="A24" s="14" t="s">
        <v>120</v>
      </c>
      <c r="B24" s="33"/>
      <c r="C24" s="42"/>
      <c r="D24" s="42"/>
      <c r="E24" s="42"/>
      <c r="F24" s="42"/>
      <c r="G24" s="42"/>
      <c r="H24" s="67"/>
      <c r="I24" s="123" t="s">
        <v>62</v>
      </c>
      <c r="J24" s="123"/>
      <c r="K24" s="123"/>
      <c r="L24" s="63" t="s">
        <v>63</v>
      </c>
    </row>
    <row r="25" spans="1:13" ht="60.75" thickBot="1" x14ac:dyDescent="0.3">
      <c r="A25" s="34" t="s">
        <v>30</v>
      </c>
      <c r="B25" s="46" t="s">
        <v>70</v>
      </c>
      <c r="C25" s="46" t="s">
        <v>71</v>
      </c>
      <c r="D25" s="43" t="s">
        <v>39</v>
      </c>
      <c r="E25" s="43" t="s">
        <v>42</v>
      </c>
      <c r="F25" s="43" t="s">
        <v>43</v>
      </c>
      <c r="G25" s="43" t="s">
        <v>77</v>
      </c>
      <c r="H25" s="61"/>
      <c r="I25" s="35" t="s">
        <v>39</v>
      </c>
      <c r="J25" s="35" t="s">
        <v>42</v>
      </c>
      <c r="K25" s="35" t="s">
        <v>43</v>
      </c>
      <c r="L25" s="68"/>
    </row>
    <row r="26" spans="1:13" ht="124.5" customHeight="1" x14ac:dyDescent="0.25">
      <c r="A26" s="16" t="s">
        <v>0</v>
      </c>
      <c r="B26" s="84" t="s">
        <v>100</v>
      </c>
      <c r="C26" s="106"/>
      <c r="D26" s="107">
        <v>0</v>
      </c>
      <c r="E26" s="107">
        <v>0</v>
      </c>
      <c r="F26" s="107">
        <v>0</v>
      </c>
      <c r="G26" s="108"/>
      <c r="H26" s="61"/>
      <c r="I26" s="58"/>
      <c r="J26" s="53"/>
      <c r="K26" s="53"/>
      <c r="L26" s="73"/>
    </row>
    <row r="27" spans="1:13" ht="139.5" customHeight="1" x14ac:dyDescent="0.25">
      <c r="A27" s="16" t="s">
        <v>1</v>
      </c>
      <c r="B27" s="84" t="s">
        <v>104</v>
      </c>
      <c r="C27" s="106"/>
      <c r="D27" s="107">
        <v>0</v>
      </c>
      <c r="E27" s="107">
        <v>0</v>
      </c>
      <c r="F27" s="107">
        <v>0</v>
      </c>
      <c r="G27" s="108"/>
      <c r="H27" s="61"/>
      <c r="I27" s="58"/>
      <c r="J27" s="53"/>
      <c r="K27" s="53"/>
      <c r="L27" s="73"/>
    </row>
    <row r="28" spans="1:13" ht="90" x14ac:dyDescent="0.25">
      <c r="A28" s="88" t="s">
        <v>99</v>
      </c>
      <c r="B28" s="84" t="s">
        <v>114</v>
      </c>
      <c r="C28" s="106"/>
      <c r="D28" s="107">
        <v>0</v>
      </c>
      <c r="E28" s="107">
        <v>0</v>
      </c>
      <c r="F28" s="107">
        <v>0</v>
      </c>
      <c r="G28" s="108"/>
      <c r="H28" s="61"/>
      <c r="I28" s="58"/>
      <c r="J28" s="53"/>
      <c r="K28" s="53"/>
      <c r="L28" s="73"/>
    </row>
    <row r="29" spans="1:13" ht="30" x14ac:dyDescent="0.25">
      <c r="A29" s="16" t="s">
        <v>3</v>
      </c>
      <c r="B29" s="84" t="s">
        <v>72</v>
      </c>
      <c r="C29" s="106"/>
      <c r="D29" s="107">
        <v>0</v>
      </c>
      <c r="E29" s="107">
        <v>0</v>
      </c>
      <c r="F29" s="107">
        <v>0</v>
      </c>
      <c r="G29" s="108"/>
      <c r="H29" s="61"/>
      <c r="I29" s="58"/>
      <c r="J29" s="53"/>
      <c r="K29" s="53"/>
      <c r="L29" s="73"/>
    </row>
    <row r="30" spans="1:13" ht="90" x14ac:dyDescent="0.25">
      <c r="A30" s="16" t="s">
        <v>4</v>
      </c>
      <c r="B30" s="84" t="s">
        <v>105</v>
      </c>
      <c r="C30" s="106"/>
      <c r="D30" s="107">
        <v>0</v>
      </c>
      <c r="E30" s="107">
        <v>0</v>
      </c>
      <c r="F30" s="107">
        <v>0</v>
      </c>
      <c r="G30" s="108"/>
      <c r="H30" s="61"/>
      <c r="I30" s="58"/>
      <c r="J30" s="53"/>
      <c r="K30" s="53"/>
      <c r="L30" s="73"/>
    </row>
    <row r="31" spans="1:13" ht="150" x14ac:dyDescent="0.25">
      <c r="A31" s="87" t="s">
        <v>34</v>
      </c>
      <c r="B31" s="84" t="s">
        <v>112</v>
      </c>
      <c r="C31" s="106"/>
      <c r="D31" s="110"/>
      <c r="E31" s="110"/>
      <c r="F31" s="110"/>
      <c r="G31" s="108"/>
      <c r="H31" s="61"/>
      <c r="I31" s="58"/>
      <c r="J31" s="53"/>
      <c r="K31" s="53"/>
      <c r="L31" s="73"/>
    </row>
    <row r="32" spans="1:13" ht="60.75" thickBot="1" x14ac:dyDescent="0.3">
      <c r="A32" s="100" t="s">
        <v>83</v>
      </c>
      <c r="B32" s="84" t="s">
        <v>115</v>
      </c>
      <c r="C32" s="106"/>
      <c r="D32" s="111">
        <v>0</v>
      </c>
      <c r="E32" s="111">
        <v>0</v>
      </c>
      <c r="F32" s="111">
        <v>0</v>
      </c>
      <c r="G32" s="108"/>
      <c r="H32" s="61"/>
      <c r="I32" s="58"/>
      <c r="J32" s="53"/>
      <c r="K32" s="53"/>
      <c r="L32" s="73"/>
    </row>
    <row r="33" spans="1:12" ht="15.75" thickTop="1" x14ac:dyDescent="0.25">
      <c r="A33" s="17" t="s">
        <v>37</v>
      </c>
      <c r="B33" s="17"/>
      <c r="D33" s="10">
        <f>SUM(D26:D32)</f>
        <v>0</v>
      </c>
      <c r="E33" s="10">
        <f>SUM(E26:E32)</f>
        <v>0</v>
      </c>
      <c r="F33" s="10">
        <f t="shared" ref="F33" si="0">SUM(F26:F32)</f>
        <v>0</v>
      </c>
      <c r="H33" s="64"/>
      <c r="I33" s="71">
        <f>SUM(I26:I32)</f>
        <v>0</v>
      </c>
      <c r="J33" s="72">
        <f>SUM(J26:J32)</f>
        <v>0</v>
      </c>
      <c r="K33" s="72">
        <f>SUM(K26:K32)</f>
        <v>0</v>
      </c>
      <c r="L33" s="74"/>
    </row>
    <row r="37" spans="1:12" ht="15" customHeight="1" x14ac:dyDescent="0.25"/>
    <row r="38" spans="1:12" ht="15" customHeight="1" x14ac:dyDescent="0.25"/>
    <row r="39" spans="1:12" ht="15" customHeight="1" x14ac:dyDescent="0.25"/>
    <row r="40" spans="1:12" ht="15" customHeight="1" x14ac:dyDescent="0.25"/>
  </sheetData>
  <sheetProtection algorithmName="SHA-1" hashValue="C6MocqvHg5x2F0mYLhCmMTkKIA4=" saltValue="BIyK/r+oPI8Bs1SZc/fIzQ==" spinCount="100000" sheet="1" objects="1" scenarios="1"/>
  <mergeCells count="4">
    <mergeCell ref="I11:K11"/>
    <mergeCell ref="I24:K24"/>
    <mergeCell ref="I5:K5"/>
    <mergeCell ref="A4:G4"/>
  </mergeCells>
  <pageMargins left="0.70866141732283472" right="0.70866141732283472" top="0.74803149606299213" bottom="0.74803149606299213" header="0.31496062992125984" footer="0.31496062992125984"/>
  <pageSetup paperSize="9" scale="37" orientation="landscape" r:id="rId1"/>
  <headerFooter>
    <oddHeader>&amp;L&amp;"Calibri,Vet en cursief"&amp;F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C249-B63D-44EF-AA47-65DB8CB28D50}">
  <sheetPr>
    <pageSetUpPr fitToPage="1"/>
  </sheetPr>
  <dimension ref="A1:D31"/>
  <sheetViews>
    <sheetView showGridLines="0" workbookViewId="0">
      <selection activeCell="A9" sqref="A9:XFD9"/>
    </sheetView>
  </sheetViews>
  <sheetFormatPr defaultColWidth="8.85546875" defaultRowHeight="15" x14ac:dyDescent="0.25"/>
  <cols>
    <col min="1" max="1" width="110.5703125" style="25" customWidth="1"/>
    <col min="2" max="2" width="93.5703125" style="15" customWidth="1"/>
    <col min="3" max="3" width="8.5703125" style="15" customWidth="1"/>
    <col min="4" max="4" width="93.5703125" style="15" customWidth="1"/>
    <col min="5" max="5" width="9.140625" style="15" customWidth="1"/>
    <col min="6" max="16384" width="8.85546875" style="15"/>
  </cols>
  <sheetData>
    <row r="1" spans="1:4" s="18" customFormat="1" ht="20.25" thickBot="1" x14ac:dyDescent="0.35">
      <c r="A1" s="26" t="s">
        <v>106</v>
      </c>
    </row>
    <row r="2" spans="1:4" s="19" customFormat="1" ht="15.75" thickTop="1" x14ac:dyDescent="0.25">
      <c r="A2" s="3" t="s">
        <v>113</v>
      </c>
    </row>
    <row r="3" spans="1:4" x14ac:dyDescent="0.25">
      <c r="A3" s="9"/>
      <c r="B3" s="9"/>
      <c r="C3" s="11"/>
    </row>
    <row r="4" spans="1:4" s="22" customFormat="1" x14ac:dyDescent="0.25">
      <c r="A4" s="20" t="s">
        <v>47</v>
      </c>
      <c r="B4" s="12"/>
      <c r="C4" s="21"/>
    </row>
    <row r="5" spans="1:4" s="8" customFormat="1" x14ac:dyDescent="0.25">
      <c r="A5" s="9"/>
      <c r="B5" s="9"/>
      <c r="C5" s="9"/>
      <c r="D5" s="9"/>
    </row>
    <row r="6" spans="1:4" s="24" customFormat="1" ht="30" x14ac:dyDescent="0.25">
      <c r="A6" s="23" t="s">
        <v>40</v>
      </c>
      <c r="B6" s="11"/>
      <c r="C6" s="11"/>
    </row>
    <row r="7" spans="1:4" s="24" customFormat="1" ht="30" x14ac:dyDescent="0.25">
      <c r="A7" s="23" t="s">
        <v>41</v>
      </c>
      <c r="B7" s="11"/>
      <c r="C7" s="11"/>
    </row>
    <row r="8" spans="1:4" s="24" customFormat="1" x14ac:dyDescent="0.25">
      <c r="A8" s="23" t="s">
        <v>8</v>
      </c>
      <c r="B8" s="11"/>
      <c r="C8" s="11"/>
    </row>
    <row r="9" spans="1:4" s="24" customFormat="1" x14ac:dyDescent="0.25">
      <c r="A9" s="23" t="s">
        <v>9</v>
      </c>
      <c r="B9" s="11"/>
      <c r="C9" s="11"/>
    </row>
    <row r="10" spans="1:4" s="24" customFormat="1" x14ac:dyDescent="0.25">
      <c r="A10" s="23" t="s">
        <v>10</v>
      </c>
      <c r="B10" s="11"/>
      <c r="C10" s="11"/>
    </row>
    <row r="11" spans="1:4" s="24" customFormat="1" x14ac:dyDescent="0.25">
      <c r="A11" s="23" t="s">
        <v>11</v>
      </c>
      <c r="B11" s="11"/>
      <c r="C11" s="11"/>
    </row>
    <row r="12" spans="1:4" s="24" customFormat="1" x14ac:dyDescent="0.25">
      <c r="A12" s="23" t="s">
        <v>12</v>
      </c>
      <c r="B12" s="11"/>
      <c r="C12" s="11"/>
    </row>
    <row r="13" spans="1:4" s="24" customFormat="1" ht="30" x14ac:dyDescent="0.25">
      <c r="A13" s="23" t="s">
        <v>13</v>
      </c>
      <c r="B13" s="11"/>
      <c r="C13" s="11"/>
    </row>
    <row r="14" spans="1:4" s="24" customFormat="1" x14ac:dyDescent="0.25">
      <c r="A14" s="23" t="s">
        <v>14</v>
      </c>
      <c r="B14" s="11"/>
      <c r="C14" s="11"/>
    </row>
    <row r="15" spans="1:4" s="24" customFormat="1" x14ac:dyDescent="0.25">
      <c r="A15" s="23" t="s">
        <v>15</v>
      </c>
      <c r="B15" s="11"/>
      <c r="C15" s="11"/>
    </row>
    <row r="16" spans="1:4" s="24" customFormat="1" x14ac:dyDescent="0.25">
      <c r="A16" s="23" t="s">
        <v>16</v>
      </c>
      <c r="B16" s="11"/>
      <c r="C16" s="11"/>
    </row>
    <row r="17" spans="1:4" s="24" customFormat="1" x14ac:dyDescent="0.25">
      <c r="A17" s="23" t="s">
        <v>17</v>
      </c>
      <c r="B17" s="11"/>
      <c r="C17" s="11"/>
    </row>
    <row r="18" spans="1:4" s="24" customFormat="1" x14ac:dyDescent="0.25">
      <c r="A18" s="23" t="s">
        <v>18</v>
      </c>
      <c r="B18" s="11"/>
      <c r="C18" s="11"/>
    </row>
    <row r="19" spans="1:4" s="24" customFormat="1" x14ac:dyDescent="0.25">
      <c r="A19" s="23" t="s">
        <v>19</v>
      </c>
      <c r="B19" s="11"/>
      <c r="C19" s="11"/>
    </row>
    <row r="20" spans="1:4" s="24" customFormat="1" x14ac:dyDescent="0.25">
      <c r="A20" s="23" t="s">
        <v>20</v>
      </c>
      <c r="B20" s="11"/>
      <c r="C20" s="11"/>
    </row>
    <row r="21" spans="1:4" s="24" customFormat="1" x14ac:dyDescent="0.25">
      <c r="A21" s="23" t="s">
        <v>21</v>
      </c>
      <c r="B21" s="11"/>
      <c r="C21" s="11"/>
    </row>
    <row r="22" spans="1:4" s="24" customFormat="1" x14ac:dyDescent="0.25">
      <c r="A22" s="23" t="s">
        <v>22</v>
      </c>
      <c r="B22" s="11"/>
      <c r="C22" s="11"/>
    </row>
    <row r="23" spans="1:4" s="24" customFormat="1" ht="30" x14ac:dyDescent="0.25">
      <c r="A23" s="23" t="s">
        <v>23</v>
      </c>
      <c r="B23" s="11"/>
      <c r="C23" s="11"/>
    </row>
    <row r="24" spans="1:4" s="24" customFormat="1" x14ac:dyDescent="0.25">
      <c r="A24" s="23" t="s">
        <v>24</v>
      </c>
    </row>
    <row r="25" spans="1:4" s="24" customFormat="1" ht="30" x14ac:dyDescent="0.25">
      <c r="A25" s="94" t="s">
        <v>116</v>
      </c>
    </row>
    <row r="26" spans="1:4" s="24" customFormat="1" x14ac:dyDescent="0.25">
      <c r="B26" s="11"/>
      <c r="C26" s="11"/>
      <c r="D26" s="11"/>
    </row>
    <row r="27" spans="1:4" s="24" customFormat="1" x14ac:dyDescent="0.25">
      <c r="B27" s="11"/>
      <c r="C27" s="11"/>
      <c r="D27" s="11"/>
    </row>
    <row r="28" spans="1:4" s="24" customFormat="1" x14ac:dyDescent="0.25"/>
    <row r="29" spans="1:4" s="24" customFormat="1" x14ac:dyDescent="0.25"/>
    <row r="30" spans="1:4" s="24" customFormat="1" x14ac:dyDescent="0.25"/>
    <row r="31" spans="1:4" s="24" customFormat="1" x14ac:dyDescent="0.25"/>
  </sheetData>
  <sheetProtection algorithmName="SHA-1" hashValue="ncd8gIv8gZk3mGsBWCbZPH8WKR4=" saltValue="xKwdiKRnHDEljk/In7MvYQ==" spinCount="100000" sheet="1" objects="1" scenarios="1"/>
  <pageMargins left="0.70866141732283472" right="0.70866141732283472" top="0.74803149606299213" bottom="0.74803149606299213" header="0.31496062992125984" footer="0.31496062992125984"/>
  <pageSetup paperSize="9" scale="99" orientation="portrait" r:id="rId1"/>
  <headerFooter>
    <oddHeader>&amp;L&amp;"Calibri,Vet en cursief"&amp;F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Instructie voor indiener</vt:lpstr>
      <vt:lpstr>Uitkomst beoordeling</vt:lpstr>
      <vt:lpstr>0. Gegevens zorgaanbieder</vt:lpstr>
      <vt:lpstr>1. Verantwoording</vt:lpstr>
      <vt:lpstr>2. Algemene COVID-meerkosten</vt:lpstr>
      <vt:lpstr>3. Geen meerkosten</vt:lpstr>
      <vt:lpstr>'0. Gegevens zorgaanbieder'!Print_Area</vt:lpstr>
      <vt:lpstr>'1. Verantwoording'!Print_Area</vt:lpstr>
      <vt:lpstr>'2. Algemene COVID-meerkosten'!Print_Area</vt:lpstr>
      <vt:lpstr>'3. Geen meerkosten'!Print_Area</vt:lpstr>
      <vt:lpstr>'Instructie voor indiener'!Print_Area</vt:lpstr>
      <vt:lpstr>'Uitkomst beoordeling'!Print_Area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2020-10-19T18:01:14Z</dcterms:created>
  <dcterms:modified xsi:type="dcterms:W3CDTF">2022-04-19T19:33:54Z</dcterms:modified>
</cp:coreProperties>
</file>